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8"/>
  <workbookPr defaultThemeVersion="202300"/>
  <mc:AlternateContent xmlns:mc="http://schemas.openxmlformats.org/markup-compatibility/2006">
    <mc:Choice Requires="x15">
      <x15ac:absPath xmlns:x15ac="http://schemas.microsoft.com/office/spreadsheetml/2010/11/ac" url="/Library/CSU school/Research/CRC_data/"/>
    </mc:Choice>
  </mc:AlternateContent>
  <xr:revisionPtr revIDLastSave="0" documentId="13_ncr:1_{612CE784-BF4A-9043-8B11-14BB5D1EEB64}" xr6:coauthVersionLast="47" xr6:coauthVersionMax="47" xr10:uidLastSave="{00000000-0000-0000-0000-000000000000}"/>
  <bookViews>
    <workbookView xWindow="-1600" yWindow="-20940" windowWidth="38080" windowHeight="20800" xr2:uid="{DBCA7040-789C-6649-AC96-D99C4A396F4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<sst xmlns="http://schemas.openxmlformats.org/spreadsheetml/2006/main" count="203" uniqueCount="146">
  <si>
    <t xml:space="preserve">Sample_name </t>
  </si>
  <si>
    <t>Age (ka)</t>
  </si>
  <si>
    <t>Y2_106.5_1.1</t>
  </si>
  <si>
    <t>106.5</t>
  </si>
  <si>
    <t>Y2_106.5_2.1</t>
  </si>
  <si>
    <t>Y2_106.5_3.1</t>
  </si>
  <si>
    <t>Y2_106.5_4.1</t>
  </si>
  <si>
    <t>Y2_106.5_5.1</t>
  </si>
  <si>
    <t>Y2_106.5_5.3</t>
  </si>
  <si>
    <t>Y2_106.5_6.1</t>
  </si>
  <si>
    <t>Y2_106.5_7.1</t>
  </si>
  <si>
    <t>Y2_106.5_8.1</t>
  </si>
  <si>
    <t>Y2_106.5_9.1</t>
  </si>
  <si>
    <t>Y2_106.5_10.1</t>
  </si>
  <si>
    <t>Y2_106.5_11.1</t>
  </si>
  <si>
    <t>Y2_106.5_12.1</t>
  </si>
  <si>
    <t>Y2_106.5_13.1</t>
  </si>
  <si>
    <t>Y2_106.5_14.1</t>
  </si>
  <si>
    <t>Y2_106.5_15.1</t>
  </si>
  <si>
    <t>Y2_106.5_16.1</t>
  </si>
  <si>
    <t>Y2_106.5_17.1</t>
  </si>
  <si>
    <t>Y2_106.5_18.1</t>
  </si>
  <si>
    <t>Y2_106.5_19.1</t>
  </si>
  <si>
    <t>Y2_106.5_20.1</t>
  </si>
  <si>
    <t>Y2_106.5_21.1</t>
  </si>
  <si>
    <t>Y2_106.5_23.1</t>
  </si>
  <si>
    <t>Y2_106.5_24.1</t>
  </si>
  <si>
    <t>Y2_96.5_1.1</t>
  </si>
  <si>
    <t>96.5</t>
  </si>
  <si>
    <t>Y2_96.5_2.1</t>
  </si>
  <si>
    <t>Y2_96.5_3.1</t>
  </si>
  <si>
    <t>Y2_96.5_4.1</t>
  </si>
  <si>
    <t>Y2_96.5_5.1</t>
  </si>
  <si>
    <t>Y2_96.5_6.1</t>
  </si>
  <si>
    <t>Y2_96.5_7.1</t>
  </si>
  <si>
    <t>Y2_96.5_8.1</t>
  </si>
  <si>
    <t>Y2_96.5_9.1</t>
  </si>
  <si>
    <t>Y2_96.5_10.1</t>
  </si>
  <si>
    <t>Y2_96.5_11.1</t>
  </si>
  <si>
    <t>Y2_96.5_12.1</t>
  </si>
  <si>
    <t>Y2_96.5_13.1</t>
  </si>
  <si>
    <t>Y2_96.5_14.1</t>
  </si>
  <si>
    <t>Y2_151_1.1</t>
  </si>
  <si>
    <t>151</t>
  </si>
  <si>
    <t>Y2_151_4.1</t>
  </si>
  <si>
    <t>Y2_151_3.1</t>
  </si>
  <si>
    <t>Y2_151_5.1</t>
  </si>
  <si>
    <t>Y2_151_7.1</t>
  </si>
  <si>
    <t>Y2_151_8.1</t>
  </si>
  <si>
    <t>Y2_151_9.1</t>
  </si>
  <si>
    <t>Y2_151_10.1</t>
  </si>
  <si>
    <t>Y2_151_11.1</t>
  </si>
  <si>
    <t>Y2_151_12.1</t>
  </si>
  <si>
    <t>Y2_151_13.1</t>
  </si>
  <si>
    <t>Y2_151_14.1</t>
  </si>
  <si>
    <t>Y2_151_15.1</t>
  </si>
  <si>
    <t>Y2_151_16.1</t>
  </si>
  <si>
    <t>Y2_151_17.1</t>
  </si>
  <si>
    <t>Y2_151_18.1</t>
  </si>
  <si>
    <t>Y2_151_19.1</t>
  </si>
  <si>
    <t>Y2_151_20.1</t>
  </si>
  <si>
    <t>Y2_151_21.1</t>
  </si>
  <si>
    <t>Y2_151_23.1</t>
  </si>
  <si>
    <t>Y2_395_1.1</t>
  </si>
  <si>
    <t>Y2_395_3.1</t>
  </si>
  <si>
    <t>Y2_395_4.1</t>
  </si>
  <si>
    <t>Y2_395_5.1</t>
  </si>
  <si>
    <t>Y2_395_6.1</t>
  </si>
  <si>
    <t>Y2_395_7.1</t>
  </si>
  <si>
    <t>Y2_395_8.1</t>
  </si>
  <si>
    <t>Y2_395_9.1</t>
  </si>
  <si>
    <t>Y2_395_10.1</t>
  </si>
  <si>
    <t>Y2_395_12.1</t>
  </si>
  <si>
    <t>Y2_395_13.1</t>
  </si>
  <si>
    <t>Y2_395_14.1</t>
  </si>
  <si>
    <t>Y2_395_15.1</t>
  </si>
  <si>
    <t>Y2_395_17.1</t>
  </si>
  <si>
    <t>Y2_395_18.1</t>
  </si>
  <si>
    <t>Y2_395_20.1</t>
  </si>
  <si>
    <t>Y2_395_21.1</t>
  </si>
  <si>
    <t>Y2_395_22.1</t>
  </si>
  <si>
    <t>Y2_395_23.1</t>
  </si>
  <si>
    <t>Y2_395_24.1</t>
  </si>
  <si>
    <t>Y2_395_25.1</t>
  </si>
  <si>
    <t>Y2_395_26.1</t>
  </si>
  <si>
    <t>Y2_395_27.1</t>
  </si>
  <si>
    <t>Y2_501.5_33</t>
  </si>
  <si>
    <t>Y2_501.5_1</t>
  </si>
  <si>
    <t>Y2_501_2</t>
  </si>
  <si>
    <t>Y2_501_3</t>
  </si>
  <si>
    <t>Y2_501_7</t>
  </si>
  <si>
    <t>Y2_501_9</t>
  </si>
  <si>
    <t>Y2_501_10</t>
  </si>
  <si>
    <t>Y2_501_11</t>
  </si>
  <si>
    <t>Y2_501_12</t>
  </si>
  <si>
    <t>Y2_501_13</t>
  </si>
  <si>
    <t>Y2_501_14</t>
  </si>
  <si>
    <t>Y2_501_16</t>
  </si>
  <si>
    <t>Y2_501_18</t>
  </si>
  <si>
    <t>Y2_501_23</t>
  </si>
  <si>
    <t>Y2_501_25</t>
  </si>
  <si>
    <t>Y2_501_26</t>
  </si>
  <si>
    <t>Y2_501_28</t>
  </si>
  <si>
    <t>Y2_501_30</t>
  </si>
  <si>
    <t>Y2_501_32</t>
  </si>
  <si>
    <t>Y2_254_1</t>
  </si>
  <si>
    <t>Y2_254_2</t>
  </si>
  <si>
    <t>Y2_254_3</t>
  </si>
  <si>
    <t>Y2_254_5</t>
  </si>
  <si>
    <t>Y2_254_6</t>
  </si>
  <si>
    <t>Y2_254_11</t>
  </si>
  <si>
    <t>Y2_254_12</t>
  </si>
  <si>
    <t>Y2_254_13</t>
  </si>
  <si>
    <t>Y2_254_14</t>
  </si>
  <si>
    <t>Y2_254_15</t>
  </si>
  <si>
    <t>Y2_254_18</t>
  </si>
  <si>
    <t>Y2_254_20</t>
  </si>
  <si>
    <t>Y2_254_24</t>
  </si>
  <si>
    <t>Y2_254_25</t>
  </si>
  <si>
    <t>Y2_254_26</t>
  </si>
  <si>
    <t>Y2_254_28</t>
  </si>
  <si>
    <t>Y2_254_30</t>
  </si>
  <si>
    <t>Y2_415_1</t>
  </si>
  <si>
    <t>Y2_415_3</t>
  </si>
  <si>
    <t>Y2_415_4</t>
  </si>
  <si>
    <t>Y2_415_5</t>
  </si>
  <si>
    <t>Y2_415_6</t>
  </si>
  <si>
    <t>Y2_415_7</t>
  </si>
  <si>
    <t>Y2_415_8</t>
  </si>
  <si>
    <t>Y2_415_9</t>
  </si>
  <si>
    <t>Y2_415_10</t>
  </si>
  <si>
    <t>Y2_415_14</t>
  </si>
  <si>
    <t>Y2_415_15</t>
  </si>
  <si>
    <t>Y2_415_16</t>
  </si>
  <si>
    <t>Y2_415_26</t>
  </si>
  <si>
    <t>Y2_415_28</t>
  </si>
  <si>
    <t>Y2_415_29</t>
  </si>
  <si>
    <t>Y2_415_32</t>
  </si>
  <si>
    <t>Y2_415_33</t>
  </si>
  <si>
    <t>(238U)
(232Th)</t>
  </si>
  <si>
    <t>%
err</t>
  </si>
  <si>
    <t>(230Th)
(232Th)</t>
  </si>
  <si>
    <t>(230Th)
(238U)</t>
  </si>
  <si>
    <t>Depth (ft)</t>
  </si>
  <si>
    <t>Supplementary Table . U–Th zircon activity ratios and calculated ages for zircon grains from the Y-2 drill core.</t>
  </si>
  <si>
    <t>2 𝞂 (ka)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</si>
</sst>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000"/>
    <numFmt numFmtId="166" formatCode="0.00000"/>
    <numFmt numFmtId="167" formatCode="[&gt;=1000]0E+0;[&gt;=10]0;0.00"/>
  </numFmts>
  <fonts count="7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1"/>
      <name val="Arial"/>
      <family val="2"/>
    </font>
    <font>
      <sz val="11"/>
      <color theme="1"/>
      <name val="Lucida Grande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2"/>
      <color theme="1"/>
      <name val="Aptos Narrow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2" borderId="0" xfId="0" applyFont="1" applyFill="1"/>
    <xf numFmtId="0" fontId="3" fillId="2" borderId="2" xfId="0" applyFont="1" applyFill="1" applyBorder="1"/>
    <xf numFmtId="49" fontId="4" fillId="2" borderId="1" xfId="0" applyNumberFormat="1" applyFont="1" applyFill="1" applyBorder="1" applyAlignment="1">
      <alignment horizontal="right"/>
    </xf>
    <xf numFmtId="49" fontId="4" fillId="3" borderId="2" xfId="0" applyNumberFormat="1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right"/>
    </xf>
    <xf numFmtId="49" fontId="4" fillId="3" borderId="0" xfId="0" applyNumberFormat="1" applyFont="1" applyFill="1" applyAlignment="1">
      <alignment horizontal="right"/>
    </xf>
    <xf numFmtId="0" fontId="0" fillId="3" borderId="0" xfId="0" applyFont="1" applyFill="1"/>
    <xf numFmtId="0" fontId="0" fillId="2" borderId="0" xfId="0" applyFont="1" applyFill="1"/>
    <xf numFmtId="0" fontId="3" fillId="2" borderId="0" xfId="0" applyFont="1" applyFill="1" applyAlignment="1">
      <alignment vertical="center"/>
    </xf>
    <xf numFmtId="165" fontId="3" fillId="2" borderId="0" xfId="0" applyNumberFormat="1" applyFont="1" applyFill="1"/>
    <xf numFmtId="166" fontId="3" fillId="2" borderId="0" xfId="0" applyNumberFormat="1" applyFont="1" applyFill="1" applyAlignment="1">
      <alignment vertical="center"/>
    </xf>
    <xf numFmtId="0" fontId="5" fillId="0" borderId="4" xfId="0" applyFont="1" applyBorder="1" applyAlignment="1">
      <alignment horizontal="right" wrapText="1"/>
    </xf>
    <xf numFmtId="0" fontId="1" fillId="0" borderId="0" xfId="0" applyFont="1"/>
    <xf numFmtId="164" fontId="2" fillId="2" borderId="0" xfId="0" applyNumberFormat="1" applyFont="1" applyFill="1" applyAlignment="1">
      <alignment horizontal="right"/>
    </xf>
    <xf numFmtId="167" fontId="2" fillId="2" borderId="0" xfId="0" applyNumberFormat="1" applyFont="1" applyFill="1" applyAlignment="1">
      <alignment horizontal="right"/>
    </xf>
    <xf numFmtId="165" fontId="2" fillId="2" borderId="0" xfId="0" applyNumberFormat="1" applyFont="1" applyFill="1" applyAlignment="1">
      <alignment horizontal="right"/>
    </xf>
    <xf numFmtId="164" fontId="2" fillId="2" borderId="5" xfId="0" applyNumberFormat="1" applyFont="1" applyFill="1" applyBorder="1" applyAlignment="1">
      <alignment horizontal="right"/>
    </xf>
    <xf numFmtId="167" fontId="2" fillId="2" borderId="5" xfId="0" applyNumberFormat="1" applyFont="1" applyFill="1" applyBorder="1" applyAlignment="1">
      <alignment horizontal="right"/>
    </xf>
    <xf numFmtId="165" fontId="2" fillId="2" borderId="5" xfId="0" applyNumberFormat="1" applyFont="1" applyFill="1" applyBorder="1" applyAlignment="1">
      <alignment horizontal="right"/>
    </xf>
    <xf numFmtId="0" fontId="3" fillId="2" borderId="0" xfId="0" applyFont="1" applyFill="1" applyBorder="1"/>
    <xf numFmtId="49" fontId="4" fillId="2" borderId="6" xfId="0" applyNumberFormat="1" applyFont="1" applyFill="1" applyBorder="1" applyAlignment="1">
      <alignment horizontal="right"/>
    </xf>
    <xf numFmtId="0" fontId="0" fillId="2" borderId="5" xfId="0" applyFont="1" applyFill="1" applyBorder="1"/>
    <xf numFmtId="0" fontId="3" fillId="2" borderId="5" xfId="0" applyFont="1" applyFill="1" applyBorder="1"/>
    <xf numFmtId="0" fontId="0" fillId="2" borderId="0" xfId="0" applyFont="1" applyFill="1" applyBorder="1"/>
    <xf numFmtId="0" fontId="3" fillId="2" borderId="0" xfId="0" applyFont="1" applyFill="1" applyBorder="1" applyAlignment="1">
      <alignment vertical="center"/>
    </xf>
    <xf numFmtId="166" fontId="3" fillId="2" borderId="0" xfId="0" applyNumberFormat="1" applyFont="1" applyFill="1" applyBorder="1" applyAlignment="1">
      <alignment vertical="center"/>
    </xf>
    <xf numFmtId="0" fontId="0" fillId="3" borderId="5" xfId="0" applyFont="1" applyFill="1" applyBorder="1"/>
    <xf numFmtId="165" fontId="3" fillId="2" borderId="5" xfId="0" applyNumberFormat="1" applyFont="1" applyFill="1" applyBorder="1"/>
    <xf numFmtId="0" fontId="0" fillId="3" borderId="0" xfId="0" applyFont="1" applyFill="1" applyBorder="1"/>
    <xf numFmtId="165" fontId="3" fillId="2" borderId="0" xfId="0" applyNumberFormat="1" applyFont="1" applyFill="1" applyBorder="1"/>
    <xf numFmtId="49" fontId="4" fillId="3" borderId="5" xfId="0" applyNumberFormat="1" applyFont="1" applyFill="1" applyBorder="1" applyAlignment="1">
      <alignment horizontal="right"/>
    </xf>
    <xf numFmtId="49" fontId="4" fillId="3" borderId="0" xfId="0" applyNumberFormat="1" applyFont="1" applyFill="1" applyBorder="1" applyAlignment="1">
      <alignment horizontal="right"/>
    </xf>
    <xf numFmtId="0" fontId="6" fillId="0" borderId="0" xfId="0" applyFont="1"/>
  </cellXfs>
  <cellStyles count="1">
    <cellStyle name="Normal" xfId="0" builtinId="0"/>
  </cellStyles>
  <dxfs count="2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1B2993-8985-7449-BEA4-FE288E130D98}">
  <dimension ref="A1:J136"/>
  <sheetViews>
    <sheetView tabSelected="1" workbookViewId="0">
      <selection activeCell="K14" sqref="K14"/>
    </sheetView>
  </sheetViews>
  <sheetFormatPr baseColWidth="10" defaultRowHeight="16" x14ac:dyDescent="0.2"/>
  <cols>
    <col min="1" max="1" width="16.6640625" customWidth="1"/>
  </cols>
  <sheetData>
    <row r="1" spans="1:10" x14ac:dyDescent="0.2">
      <c r="A1" s="33" t="s">
        <v>144</v>
      </c>
    </row>
    <row r="2" spans="1:10" ht="32" thickBot="1" x14ac:dyDescent="0.25">
      <c r="A2" s="13" t="s">
        <v>0</v>
      </c>
      <c r="B2" s="13" t="s">
        <v>143</v>
      </c>
      <c r="C2" s="13" t="s">
        <v>1</v>
      </c>
      <c r="D2" s="13" t="s">
        <v>145</v>
      </c>
      <c r="E2" s="12" t="s">
        <v>139</v>
      </c>
      <c r="F2" s="12" t="s">
        <v>140</v>
      </c>
      <c r="G2" s="12" t="s">
        <v>141</v>
      </c>
      <c r="H2" s="12" t="s">
        <v>140</v>
      </c>
      <c r="I2" s="12" t="s">
        <v>142</v>
      </c>
      <c r="J2" s="12" t="s">
        <v>140</v>
      </c>
    </row>
    <row r="3" spans="1:10" ht="17" thickTop="1" x14ac:dyDescent="0.2">
      <c r="A3" s="3" t="s">
        <v>2</v>
      </c>
      <c r="B3" s="4" t="s">
        <v>3</v>
      </c>
      <c r="C3" s="2">
        <v>133.7243</v>
      </c>
      <c r="D3" s="2">
        <v>19.59986</v>
      </c>
      <c r="E3" s="14">
        <v>4.8161511437459197</v>
      </c>
      <c r="F3" s="15">
        <v>0.33380215446913503</v>
      </c>
      <c r="G3" s="14">
        <v>3.4085617576004501</v>
      </c>
      <c r="H3" s="15">
        <v>5.1651581291361</v>
      </c>
      <c r="I3" s="16">
        <v>0.70662928916448198</v>
      </c>
      <c r="J3" s="15">
        <v>5.2730614173080097</v>
      </c>
    </row>
    <row r="4" spans="1:10" x14ac:dyDescent="0.2">
      <c r="A4" s="5" t="s">
        <v>4</v>
      </c>
      <c r="B4" s="6" t="s">
        <v>3</v>
      </c>
      <c r="C4" s="1">
        <v>140.09229999999999</v>
      </c>
      <c r="D4" s="1">
        <v>23.181100000000001</v>
      </c>
      <c r="E4" s="14">
        <v>4.9368191760418298</v>
      </c>
      <c r="F4" s="15">
        <v>0.658631083836549</v>
      </c>
      <c r="G4" s="14">
        <v>3.57261818395629</v>
      </c>
      <c r="H4" s="15">
        <v>5.8214765371176096</v>
      </c>
      <c r="I4" s="16">
        <v>0.72327107199091101</v>
      </c>
      <c r="J4" s="15">
        <v>5.8827670563462897</v>
      </c>
    </row>
    <row r="5" spans="1:10" x14ac:dyDescent="0.2">
      <c r="A5" s="5" t="s">
        <v>5</v>
      </c>
      <c r="B5" s="6" t="s">
        <v>3</v>
      </c>
      <c r="C5" s="1">
        <v>167.28809999999999</v>
      </c>
      <c r="D5" s="1">
        <v>26.57854</v>
      </c>
      <c r="E5" s="14">
        <v>4.9595440596997697</v>
      </c>
      <c r="F5" s="15">
        <v>0.13673284501261099</v>
      </c>
      <c r="G5" s="14">
        <v>3.8981332107803</v>
      </c>
      <c r="H5" s="15">
        <v>5.1416835974396102</v>
      </c>
      <c r="I5" s="16">
        <v>0.78435354520957601</v>
      </c>
      <c r="J5" s="15">
        <v>5.2561328927178703</v>
      </c>
    </row>
    <row r="6" spans="1:10" x14ac:dyDescent="0.2">
      <c r="A6" s="5" t="s">
        <v>6</v>
      </c>
      <c r="B6" s="6" t="s">
        <v>3</v>
      </c>
      <c r="C6" s="1">
        <v>169.4418</v>
      </c>
      <c r="D6" s="1">
        <v>31.636710000000001</v>
      </c>
      <c r="E6" s="14">
        <v>4.7255679921285596</v>
      </c>
      <c r="F6" s="15">
        <v>0.92066989322980997</v>
      </c>
      <c r="G6" s="14">
        <v>3.7291713591640101</v>
      </c>
      <c r="H6" s="15">
        <v>5.9884574194996398</v>
      </c>
      <c r="I6" s="16">
        <v>0.78857090855937295</v>
      </c>
      <c r="J6" s="15">
        <v>6.1340742404710902</v>
      </c>
    </row>
    <row r="7" spans="1:10" x14ac:dyDescent="0.2">
      <c r="A7" s="5" t="s">
        <v>7</v>
      </c>
      <c r="B7" s="6" t="s">
        <v>3</v>
      </c>
      <c r="C7" s="1">
        <v>134.39840000000001</v>
      </c>
      <c r="D7" s="1">
        <v>22.578579999999999</v>
      </c>
      <c r="E7" s="14">
        <v>4.9821562414909399</v>
      </c>
      <c r="F7" s="15">
        <v>0.46572673147261801</v>
      </c>
      <c r="G7" s="14">
        <v>3.51208692516993</v>
      </c>
      <c r="H7" s="15">
        <v>5.8564955028911703</v>
      </c>
      <c r="I7" s="16">
        <v>0.70843746755495496</v>
      </c>
      <c r="J7" s="15">
        <v>6.0370013459873304</v>
      </c>
    </row>
    <row r="8" spans="1:10" x14ac:dyDescent="0.2">
      <c r="A8" s="5" t="s">
        <v>8</v>
      </c>
      <c r="B8" s="6" t="s">
        <v>3</v>
      </c>
      <c r="C8" s="1">
        <v>143.87200000000001</v>
      </c>
      <c r="D8" s="1">
        <v>25.26801</v>
      </c>
      <c r="E8" s="14">
        <v>4.6635879596990799</v>
      </c>
      <c r="F8" s="15">
        <v>0.78428507602709496</v>
      </c>
      <c r="G8" s="14">
        <v>3.4266454314257802</v>
      </c>
      <c r="H8" s="15">
        <v>6.0560270737954296</v>
      </c>
      <c r="I8" s="16">
        <v>0.73269837846533403</v>
      </c>
      <c r="J8" s="15">
        <v>6.1939187780020699</v>
      </c>
    </row>
    <row r="9" spans="1:10" x14ac:dyDescent="0.2">
      <c r="A9" s="5" t="s">
        <v>9</v>
      </c>
      <c r="B9" s="6" t="s">
        <v>3</v>
      </c>
      <c r="C9" s="1">
        <v>134.4504</v>
      </c>
      <c r="D9" s="1">
        <v>16.848759999999999</v>
      </c>
      <c r="E9" s="14">
        <v>4.8018152893767496</v>
      </c>
      <c r="F9" s="15">
        <v>0.65333854981490103</v>
      </c>
      <c r="G9" s="14">
        <v>3.4101832279764399</v>
      </c>
      <c r="H9" s="15">
        <v>4.4069729222661396</v>
      </c>
      <c r="I9" s="16">
        <v>0.70857634081879095</v>
      </c>
      <c r="J9" s="15">
        <v>4.5028323591069501</v>
      </c>
    </row>
    <row r="10" spans="1:10" x14ac:dyDescent="0.2">
      <c r="A10" s="5" t="s">
        <v>10</v>
      </c>
      <c r="B10" s="6" t="s">
        <v>3</v>
      </c>
      <c r="C10" s="1">
        <v>159.84370000000001</v>
      </c>
      <c r="D10" s="1">
        <v>23.760760000000001</v>
      </c>
      <c r="E10" s="14">
        <v>4.6501931451553897</v>
      </c>
      <c r="F10" s="15">
        <v>0.40483360557793302</v>
      </c>
      <c r="G10" s="14">
        <v>3.5696759308104702</v>
      </c>
      <c r="H10" s="15">
        <v>4.9313512052311799</v>
      </c>
      <c r="I10" s="16">
        <v>0.76911746533789505</v>
      </c>
      <c r="J10" s="15">
        <v>5.0308861268852301</v>
      </c>
    </row>
    <row r="11" spans="1:10" x14ac:dyDescent="0.2">
      <c r="A11" s="5" t="s">
        <v>11</v>
      </c>
      <c r="B11" s="6" t="s">
        <v>3</v>
      </c>
      <c r="C11" s="1">
        <v>132.8554</v>
      </c>
      <c r="D11" s="1">
        <v>21.21387</v>
      </c>
      <c r="E11" s="14">
        <v>4.8422171953437196</v>
      </c>
      <c r="F11" s="15">
        <v>0.141743235097264</v>
      </c>
      <c r="G11" s="14">
        <v>3.41822796810066</v>
      </c>
      <c r="H11" s="15">
        <v>5.6551922112346702</v>
      </c>
      <c r="I11" s="16">
        <v>0.704282344432962</v>
      </c>
      <c r="J11" s="15">
        <v>5.7529437282885603</v>
      </c>
    </row>
    <row r="12" spans="1:10" x14ac:dyDescent="0.2">
      <c r="A12" s="5" t="s">
        <v>12</v>
      </c>
      <c r="B12" s="6" t="s">
        <v>3</v>
      </c>
      <c r="C12" s="1">
        <v>142.54429999999999</v>
      </c>
      <c r="D12" s="1">
        <v>20.626989999999999</v>
      </c>
      <c r="E12" s="14">
        <v>4.9837183456385299</v>
      </c>
      <c r="F12" s="15">
        <v>0.12840892517844901</v>
      </c>
      <c r="G12" s="14">
        <v>3.6351685491219898</v>
      </c>
      <c r="H12" s="15">
        <v>5.0173094909425</v>
      </c>
      <c r="I12" s="16">
        <v>0.72942411472805702</v>
      </c>
      <c r="J12" s="15">
        <v>5.1182077025485997</v>
      </c>
    </row>
    <row r="13" spans="1:10" x14ac:dyDescent="0.2">
      <c r="A13" s="5" t="s">
        <v>13</v>
      </c>
      <c r="B13" s="6" t="s">
        <v>3</v>
      </c>
      <c r="C13" s="1">
        <v>134.53309999999999</v>
      </c>
      <c r="D13" s="1">
        <v>15.34572</v>
      </c>
      <c r="E13" s="14">
        <v>4.9140288479489698</v>
      </c>
      <c r="F13" s="15">
        <v>0.52103887100462298</v>
      </c>
      <c r="G13" s="14">
        <v>3.4851727304188702</v>
      </c>
      <c r="H13" s="15">
        <v>3.9850977648022501</v>
      </c>
      <c r="I13" s="16">
        <v>0.70879746027046997</v>
      </c>
      <c r="J13" s="15">
        <v>4.0980321059178699</v>
      </c>
    </row>
    <row r="14" spans="1:10" x14ac:dyDescent="0.2">
      <c r="A14" s="5" t="s">
        <v>14</v>
      </c>
      <c r="B14" s="6" t="s">
        <v>3</v>
      </c>
      <c r="C14" s="1">
        <v>165.56129999999999</v>
      </c>
      <c r="D14" s="1">
        <v>25.10191</v>
      </c>
      <c r="E14" s="14">
        <v>4.5445483146746701</v>
      </c>
      <c r="F14" s="15">
        <v>0.458463093301677</v>
      </c>
      <c r="G14" s="14">
        <v>3.5460489953707799</v>
      </c>
      <c r="H14" s="15">
        <v>4.9280938939789598</v>
      </c>
      <c r="I14" s="16">
        <v>0.78091160321639197</v>
      </c>
      <c r="J14" s="15">
        <v>5.0433517072614196</v>
      </c>
    </row>
    <row r="15" spans="1:10" x14ac:dyDescent="0.2">
      <c r="A15" s="5" t="s">
        <v>15</v>
      </c>
      <c r="B15" s="6" t="s">
        <v>3</v>
      </c>
      <c r="C15" s="1">
        <v>140.60849999999999</v>
      </c>
      <c r="D15" s="1">
        <v>23.828980000000001</v>
      </c>
      <c r="E15" s="14">
        <v>4.8565351934162404</v>
      </c>
      <c r="F15" s="15">
        <v>0.54274607209445702</v>
      </c>
      <c r="G15" s="14">
        <v>3.5156475099728599</v>
      </c>
      <c r="H15" s="15">
        <v>5.9013985405415603</v>
      </c>
      <c r="I15" s="16">
        <v>0.724577953831257</v>
      </c>
      <c r="J15" s="15">
        <v>6.0186236068345202</v>
      </c>
    </row>
    <row r="16" spans="1:10" x14ac:dyDescent="0.2">
      <c r="A16" s="5" t="s">
        <v>16</v>
      </c>
      <c r="B16" s="6" t="s">
        <v>3</v>
      </c>
      <c r="C16" s="1">
        <v>173.0642</v>
      </c>
      <c r="D16" s="1">
        <v>25.315149999999999</v>
      </c>
      <c r="E16" s="14">
        <v>4.7195962872128101</v>
      </c>
      <c r="F16" s="15">
        <v>0.54432829857432896</v>
      </c>
      <c r="G16" s="14">
        <v>3.76576755610128</v>
      </c>
      <c r="H16" s="15">
        <v>4.6548276608049601</v>
      </c>
      <c r="I16" s="16">
        <v>0.79547913448143703</v>
      </c>
      <c r="J16" s="15">
        <v>4.7480044727902202</v>
      </c>
    </row>
    <row r="17" spans="1:10" x14ac:dyDescent="0.2">
      <c r="A17" s="5" t="s">
        <v>17</v>
      </c>
      <c r="B17" s="6" t="s">
        <v>3</v>
      </c>
      <c r="C17" s="1">
        <v>131.9631</v>
      </c>
      <c r="D17" s="1">
        <v>20.456810000000001</v>
      </c>
      <c r="E17" s="14">
        <v>4.8555910243744904</v>
      </c>
      <c r="F17" s="15">
        <v>0.49218911674277299</v>
      </c>
      <c r="G17" s="14">
        <v>3.4200716237259701</v>
      </c>
      <c r="H17" s="15">
        <v>5.5251871585848296</v>
      </c>
      <c r="I17" s="16">
        <v>0.70185259129910404</v>
      </c>
      <c r="J17" s="15">
        <v>5.5932206334918799</v>
      </c>
    </row>
    <row r="18" spans="1:10" x14ac:dyDescent="0.2">
      <c r="A18" s="5" t="s">
        <v>18</v>
      </c>
      <c r="B18" s="6" t="s">
        <v>3</v>
      </c>
      <c r="C18" s="1">
        <v>148.76939999999999</v>
      </c>
      <c r="D18" s="1">
        <v>21.168330000000001</v>
      </c>
      <c r="E18" s="14">
        <v>4.6603131250769403</v>
      </c>
      <c r="F18" s="15">
        <v>0.38362440522810298</v>
      </c>
      <c r="G18" s="14">
        <v>3.4765663284797901</v>
      </c>
      <c r="H18" s="15">
        <v>4.8888382595145696</v>
      </c>
      <c r="I18" s="16">
        <v>0.74443789982449804</v>
      </c>
      <c r="J18" s="15">
        <v>4.9610790961698399</v>
      </c>
    </row>
    <row r="19" spans="1:10" x14ac:dyDescent="0.2">
      <c r="A19" s="5" t="s">
        <v>19</v>
      </c>
      <c r="B19" s="6" t="s">
        <v>3</v>
      </c>
      <c r="C19" s="1">
        <v>133.03380000000001</v>
      </c>
      <c r="D19" s="1">
        <v>18.56146</v>
      </c>
      <c r="E19" s="14">
        <v>4.7552637702295302</v>
      </c>
      <c r="F19" s="15">
        <v>0.40981336645965699</v>
      </c>
      <c r="G19" s="14">
        <v>3.3634585609669698</v>
      </c>
      <c r="H19" s="15">
        <v>4.9715540002058498</v>
      </c>
      <c r="I19" s="16">
        <v>0.70476573462662895</v>
      </c>
      <c r="J19" s="15">
        <v>5.0254138923069203</v>
      </c>
    </row>
    <row r="20" spans="1:10" x14ac:dyDescent="0.2">
      <c r="A20" s="5" t="s">
        <v>20</v>
      </c>
      <c r="B20" s="6" t="s">
        <v>3</v>
      </c>
      <c r="C20" s="1">
        <v>123.8266</v>
      </c>
      <c r="D20" s="1">
        <v>18.634550000000001</v>
      </c>
      <c r="E20" s="14">
        <v>4.6596065890210303</v>
      </c>
      <c r="F20" s="15">
        <v>0.212611338372695</v>
      </c>
      <c r="G20" s="14">
        <v>3.1662804790976602</v>
      </c>
      <c r="H20" s="15">
        <v>5.3569376725830802</v>
      </c>
      <c r="I20" s="16">
        <v>0.67875518533391099</v>
      </c>
      <c r="J20" s="15">
        <v>5.4896930762825198</v>
      </c>
    </row>
    <row r="21" spans="1:10" x14ac:dyDescent="0.2">
      <c r="A21" s="5" t="s">
        <v>21</v>
      </c>
      <c r="B21" s="6" t="s">
        <v>3</v>
      </c>
      <c r="C21" s="1">
        <v>133.9751</v>
      </c>
      <c r="D21" s="1">
        <v>18.902819999999998</v>
      </c>
      <c r="E21" s="14">
        <v>4.6347651972360904</v>
      </c>
      <c r="F21" s="15">
        <v>0.341987968458696</v>
      </c>
      <c r="G21" s="14">
        <v>3.2891153869245899</v>
      </c>
      <c r="H21" s="15">
        <v>4.9866663425802003</v>
      </c>
      <c r="I21" s="16">
        <v>0.70730343571143806</v>
      </c>
      <c r="J21" s="15">
        <v>5.0738451158340396</v>
      </c>
    </row>
    <row r="22" spans="1:10" x14ac:dyDescent="0.2">
      <c r="A22" s="5" t="s">
        <v>22</v>
      </c>
      <c r="B22" s="6" t="s">
        <v>3</v>
      </c>
      <c r="C22" s="1">
        <v>130.75890000000001</v>
      </c>
      <c r="D22" s="1">
        <v>18.64855</v>
      </c>
      <c r="E22" s="14">
        <v>4.7494526547575697</v>
      </c>
      <c r="F22" s="15">
        <v>0.60011497338461794</v>
      </c>
      <c r="G22" s="14">
        <v>3.3252270436797802</v>
      </c>
      <c r="H22" s="15">
        <v>5.0842990243175601</v>
      </c>
      <c r="I22" s="16">
        <v>0.69854188755659496</v>
      </c>
      <c r="J22" s="15">
        <v>5.1554332657307196</v>
      </c>
    </row>
    <row r="23" spans="1:10" x14ac:dyDescent="0.2">
      <c r="A23" s="5" t="s">
        <v>23</v>
      </c>
      <c r="B23" s="6" t="s">
        <v>3</v>
      </c>
      <c r="C23" s="1">
        <v>135.01349999999999</v>
      </c>
      <c r="D23" s="1">
        <v>19.282730000000001</v>
      </c>
      <c r="E23" s="14">
        <v>4.6391511588217504</v>
      </c>
      <c r="F23" s="15">
        <v>0.388465344693322</v>
      </c>
      <c r="G23" s="14">
        <v>3.3010329289819702</v>
      </c>
      <c r="H23" s="15">
        <v>5.0308583740169901</v>
      </c>
      <c r="I23" s="16">
        <v>0.710077459291105</v>
      </c>
      <c r="J23" s="15">
        <v>5.1267651486620398</v>
      </c>
    </row>
    <row r="24" spans="1:10" x14ac:dyDescent="0.2">
      <c r="A24" s="5" t="s">
        <v>24</v>
      </c>
      <c r="B24" s="6" t="s">
        <v>3</v>
      </c>
      <c r="C24" s="1">
        <v>142.21850000000001</v>
      </c>
      <c r="D24" s="1">
        <v>19.997160000000001</v>
      </c>
      <c r="E24" s="14">
        <v>4.7690600442084499</v>
      </c>
      <c r="F24" s="15">
        <v>0.39224273906169399</v>
      </c>
      <c r="G24" s="14">
        <v>3.4700699640799302</v>
      </c>
      <c r="H24" s="15">
        <v>4.8941286267211597</v>
      </c>
      <c r="I24" s="16">
        <v>0.72861457807660301</v>
      </c>
      <c r="J24" s="15">
        <v>4.9767722988891503</v>
      </c>
    </row>
    <row r="25" spans="1:10" x14ac:dyDescent="0.2">
      <c r="A25" s="5" t="s">
        <v>25</v>
      </c>
      <c r="B25" s="6" t="s">
        <v>3</v>
      </c>
      <c r="C25" s="1">
        <v>160.32050000000001</v>
      </c>
      <c r="D25" s="1">
        <v>29.10097</v>
      </c>
      <c r="E25" s="14">
        <v>4.4596011504800304</v>
      </c>
      <c r="F25" s="15">
        <v>1.00288648000631</v>
      </c>
      <c r="G25" s="14">
        <v>3.4672383481803601</v>
      </c>
      <c r="H25" s="15">
        <v>6.0611561439624797</v>
      </c>
      <c r="I25" s="16">
        <v>0.77012499148984903</v>
      </c>
      <c r="J25" s="15">
        <v>6.13468389466939</v>
      </c>
    </row>
    <row r="26" spans="1:10" ht="17" thickBot="1" x14ac:dyDescent="0.25">
      <c r="A26" s="21" t="s">
        <v>26</v>
      </c>
      <c r="B26" s="31" t="s">
        <v>3</v>
      </c>
      <c r="C26" s="23">
        <v>150.8407</v>
      </c>
      <c r="D26" s="23">
        <v>34.167169999999999</v>
      </c>
      <c r="E26" s="17">
        <v>4.5952173600475499</v>
      </c>
      <c r="F26" s="18">
        <v>0.37264039721246001</v>
      </c>
      <c r="G26" s="17">
        <v>3.4473762406342701</v>
      </c>
      <c r="H26" s="18">
        <v>7.4978132089029002</v>
      </c>
      <c r="I26" s="19">
        <v>0.74924642652485196</v>
      </c>
      <c r="J26" s="18">
        <v>7.8568620976061796</v>
      </c>
    </row>
    <row r="27" spans="1:10" x14ac:dyDescent="0.2">
      <c r="A27" s="5" t="s">
        <v>27</v>
      </c>
      <c r="B27" s="32" t="s">
        <v>28</v>
      </c>
      <c r="C27" s="20">
        <v>155.71789999999999</v>
      </c>
      <c r="D27" s="20">
        <v>22.04261</v>
      </c>
      <c r="E27" s="14">
        <v>4.3245703085579503</v>
      </c>
      <c r="F27" s="15">
        <v>0.31462628807597898</v>
      </c>
      <c r="G27" s="14">
        <v>3.2919188275731801</v>
      </c>
      <c r="H27" s="15">
        <v>4.7419761406318797</v>
      </c>
      <c r="I27" s="16">
        <v>0.76021463014675605</v>
      </c>
      <c r="J27" s="15">
        <v>4.8470639285288204</v>
      </c>
    </row>
    <row r="28" spans="1:10" x14ac:dyDescent="0.2">
      <c r="A28" s="5" t="s">
        <v>29</v>
      </c>
      <c r="B28" s="6" t="s">
        <v>28</v>
      </c>
      <c r="C28" s="1">
        <v>128.0977</v>
      </c>
      <c r="D28" s="1">
        <v>23.290569999999999</v>
      </c>
      <c r="E28" s="14">
        <v>5.6342979692391104</v>
      </c>
      <c r="F28" s="15">
        <v>0.18359579408600599</v>
      </c>
      <c r="G28" s="14">
        <v>3.8119437811173298</v>
      </c>
      <c r="H28" s="15">
        <v>6.6182415478554999</v>
      </c>
      <c r="I28" s="16">
        <v>0.69109456527180502</v>
      </c>
      <c r="J28" s="15">
        <v>6.5977946332818904</v>
      </c>
    </row>
    <row r="29" spans="1:10" x14ac:dyDescent="0.2">
      <c r="A29" s="5" t="s">
        <v>30</v>
      </c>
      <c r="B29" s="6" t="s">
        <v>28</v>
      </c>
      <c r="C29" s="1">
        <v>128.5223</v>
      </c>
      <c r="D29" s="1">
        <v>20.04702</v>
      </c>
      <c r="E29" s="14">
        <v>4.6756031866073302</v>
      </c>
      <c r="F29" s="15">
        <v>0.81472823379314896</v>
      </c>
      <c r="G29" s="14">
        <v>3.2598858325560198</v>
      </c>
      <c r="H29" s="15">
        <v>5.5179402473774299</v>
      </c>
      <c r="I29" s="16">
        <v>0.69229496453997197</v>
      </c>
      <c r="J29" s="15">
        <v>5.6568865837404996</v>
      </c>
    </row>
    <row r="30" spans="1:10" x14ac:dyDescent="0.2">
      <c r="A30" s="5" t="s">
        <v>31</v>
      </c>
      <c r="B30" s="6" t="s">
        <v>28</v>
      </c>
      <c r="C30" s="1">
        <v>260.16359999999997</v>
      </c>
      <c r="D30" s="1">
        <v>61.657429999999998</v>
      </c>
      <c r="E30" s="14">
        <v>5.4890885705790398</v>
      </c>
      <c r="F30" s="15">
        <v>0.534979266864827</v>
      </c>
      <c r="G30" s="14">
        <v>4.992334381329</v>
      </c>
      <c r="H30" s="15">
        <v>5.0859226937423498</v>
      </c>
      <c r="I30" s="16">
        <v>0.90798742809496202</v>
      </c>
      <c r="J30" s="15">
        <v>5.20266177345645</v>
      </c>
    </row>
    <row r="31" spans="1:10" x14ac:dyDescent="0.2">
      <c r="A31" s="5" t="s">
        <v>32</v>
      </c>
      <c r="B31" s="6" t="s">
        <v>28</v>
      </c>
      <c r="C31" s="1">
        <v>145.5129</v>
      </c>
      <c r="D31" s="1">
        <v>19.45551</v>
      </c>
      <c r="E31" s="14">
        <v>4.8387278859339</v>
      </c>
      <c r="F31" s="15">
        <v>0.11671619350510599</v>
      </c>
      <c r="G31" s="14">
        <v>3.56860093666723</v>
      </c>
      <c r="H31" s="15">
        <v>4.60982254733098</v>
      </c>
      <c r="I31" s="16">
        <v>0.736690883584044</v>
      </c>
      <c r="J31" s="15">
        <v>4.69787760345928</v>
      </c>
    </row>
    <row r="32" spans="1:10" x14ac:dyDescent="0.2">
      <c r="A32" s="5" t="s">
        <v>33</v>
      </c>
      <c r="B32" s="6" t="s">
        <v>28</v>
      </c>
      <c r="C32" s="1">
        <v>161.06010000000001</v>
      </c>
      <c r="D32" s="1">
        <v>24.08362</v>
      </c>
      <c r="E32" s="14">
        <v>4.7181686934623297</v>
      </c>
      <c r="F32" s="15">
        <v>0.19112932519148801</v>
      </c>
      <c r="G32" s="14">
        <v>3.6411994141467598</v>
      </c>
      <c r="H32" s="15">
        <v>4.9542546049665104</v>
      </c>
      <c r="I32" s="16">
        <v>0.77167868874128598</v>
      </c>
      <c r="J32" s="15">
        <v>5.0426781549923501</v>
      </c>
    </row>
    <row r="33" spans="1:10" x14ac:dyDescent="0.2">
      <c r="A33" s="5" t="s">
        <v>34</v>
      </c>
      <c r="B33" s="6" t="s">
        <v>28</v>
      </c>
      <c r="C33" s="1">
        <v>153.5198</v>
      </c>
      <c r="D33" s="1">
        <v>17.95035</v>
      </c>
      <c r="E33" s="14">
        <v>4.9295707392680699</v>
      </c>
      <c r="F33" s="15">
        <v>0.288774109041537</v>
      </c>
      <c r="G33" s="14">
        <v>3.7325374178441901</v>
      </c>
      <c r="H33" s="15">
        <v>3.9679686017407398</v>
      </c>
      <c r="I33" s="16">
        <v>0.75533206664139196</v>
      </c>
      <c r="J33" s="15">
        <v>4.0275695526925297</v>
      </c>
    </row>
    <row r="34" spans="1:10" x14ac:dyDescent="0.2">
      <c r="A34" s="5" t="s">
        <v>35</v>
      </c>
      <c r="B34" s="6" t="s">
        <v>28</v>
      </c>
      <c r="C34" s="1">
        <v>145.45820000000001</v>
      </c>
      <c r="D34" s="1">
        <v>20.043220000000002</v>
      </c>
      <c r="E34" s="14">
        <v>4.6942320640397899</v>
      </c>
      <c r="F34" s="15">
        <v>0.21604985347913799</v>
      </c>
      <c r="G34" s="14">
        <v>3.4611422786701298</v>
      </c>
      <c r="H34" s="15">
        <v>4.7688106225141498</v>
      </c>
      <c r="I34" s="16">
        <v>0.73655856462714198</v>
      </c>
      <c r="J34" s="15">
        <v>4.8422212242068596</v>
      </c>
    </row>
    <row r="35" spans="1:10" x14ac:dyDescent="0.2">
      <c r="A35" s="5" t="s">
        <v>36</v>
      </c>
      <c r="B35" s="6" t="s">
        <v>28</v>
      </c>
      <c r="C35" s="1">
        <v>159.13999999999999</v>
      </c>
      <c r="D35" s="1">
        <v>44.925310000000003</v>
      </c>
      <c r="E35" s="14">
        <v>6.4341344899303001</v>
      </c>
      <c r="F35" s="15">
        <v>0.72974580340408901</v>
      </c>
      <c r="G35" s="14">
        <v>4.9275554611541796</v>
      </c>
      <c r="H35" s="15">
        <v>9.3193046656022993</v>
      </c>
      <c r="I35" s="16">
        <v>0.767622771531139</v>
      </c>
      <c r="J35" s="15">
        <v>9.5736527827987103</v>
      </c>
    </row>
    <row r="36" spans="1:10" x14ac:dyDescent="0.2">
      <c r="A36" s="5" t="s">
        <v>37</v>
      </c>
      <c r="B36" s="6" t="s">
        <v>28</v>
      </c>
      <c r="C36" s="1">
        <v>204.08869999999999</v>
      </c>
      <c r="D36" s="1">
        <v>42.28734</v>
      </c>
      <c r="E36" s="14">
        <v>5.6703118282759597</v>
      </c>
      <c r="F36" s="15">
        <v>0.59558923735094704</v>
      </c>
      <c r="G36" s="14">
        <v>4.8132809698737198</v>
      </c>
      <c r="H36" s="15">
        <v>5.8603019351983896</v>
      </c>
      <c r="I36" s="16">
        <v>0.84612203325010604</v>
      </c>
      <c r="J36" s="15">
        <v>5.9673268919750999</v>
      </c>
    </row>
    <row r="37" spans="1:10" x14ac:dyDescent="0.2">
      <c r="A37" s="5" t="s">
        <v>38</v>
      </c>
      <c r="B37" s="6" t="s">
        <v>28</v>
      </c>
      <c r="C37" s="1">
        <v>247.61240000000001</v>
      </c>
      <c r="D37" s="1">
        <v>58.983759999999997</v>
      </c>
      <c r="E37" s="14">
        <v>4.2544769226404302</v>
      </c>
      <c r="F37" s="15">
        <v>4.6119178271177699</v>
      </c>
      <c r="G37" s="14">
        <v>4.2078018797276897</v>
      </c>
      <c r="H37" s="15">
        <v>8.0860741343178297</v>
      </c>
      <c r="I37" s="16">
        <v>0.89676316641655895</v>
      </c>
      <c r="J37" s="15">
        <v>5.5841892969932099</v>
      </c>
    </row>
    <row r="38" spans="1:10" x14ac:dyDescent="0.2">
      <c r="A38" s="5" t="s">
        <v>39</v>
      </c>
      <c r="B38" s="6" t="s">
        <v>28</v>
      </c>
      <c r="C38" s="1">
        <v>163.65010000000001</v>
      </c>
      <c r="D38" s="1">
        <v>27.811630000000001</v>
      </c>
      <c r="E38" s="14">
        <v>4.6760301380087697</v>
      </c>
      <c r="F38" s="15">
        <v>0.62514975079106605</v>
      </c>
      <c r="G38" s="14">
        <v>3.6451528789478602</v>
      </c>
      <c r="H38" s="15">
        <v>5.6022093294544897</v>
      </c>
      <c r="I38" s="16">
        <v>0.77703778553112501</v>
      </c>
      <c r="J38" s="15">
        <v>5.6865750226499401</v>
      </c>
    </row>
    <row r="39" spans="1:10" x14ac:dyDescent="0.2">
      <c r="A39" s="5" t="s">
        <v>40</v>
      </c>
      <c r="B39" s="6" t="s">
        <v>28</v>
      </c>
      <c r="C39" s="1">
        <v>170.36349999999999</v>
      </c>
      <c r="D39" s="1">
        <v>25.760590000000001</v>
      </c>
      <c r="E39" s="14">
        <v>4.8701927188672496</v>
      </c>
      <c r="F39" s="15">
        <v>0.79564071282384197</v>
      </c>
      <c r="G39" s="14">
        <v>3.86691652092447</v>
      </c>
      <c r="H39" s="15">
        <v>4.8348138101983897</v>
      </c>
      <c r="I39" s="16">
        <v>0.79035058060516505</v>
      </c>
      <c r="J39" s="15">
        <v>4.9527059868907202</v>
      </c>
    </row>
    <row r="40" spans="1:10" ht="17" thickBot="1" x14ac:dyDescent="0.25">
      <c r="A40" s="21" t="s">
        <v>41</v>
      </c>
      <c r="B40" s="31" t="s">
        <v>28</v>
      </c>
      <c r="C40" s="23">
        <v>171.55009999999999</v>
      </c>
      <c r="D40" s="23">
        <v>27.594619999999999</v>
      </c>
      <c r="E40" s="17">
        <v>6.5674351337963701</v>
      </c>
      <c r="F40" s="18">
        <v>0.15230937255042601</v>
      </c>
      <c r="G40" s="17">
        <v>5.2101544651335603</v>
      </c>
      <c r="H40" s="18">
        <v>5.1745875510814097</v>
      </c>
      <c r="I40" s="19">
        <v>0.79261950600005904</v>
      </c>
      <c r="J40" s="18">
        <v>5.2478979913958801</v>
      </c>
    </row>
    <row r="41" spans="1:10" x14ac:dyDescent="0.2">
      <c r="A41" s="5" t="s">
        <v>42</v>
      </c>
      <c r="B41" s="32" t="s">
        <v>43</v>
      </c>
      <c r="C41" s="20">
        <v>146.22479999999999</v>
      </c>
      <c r="D41" s="20">
        <v>46.088479999999997</v>
      </c>
      <c r="E41" s="14">
        <v>4.46043913526489</v>
      </c>
      <c r="F41" s="15">
        <v>2.4203773106915798</v>
      </c>
      <c r="G41" s="14">
        <v>3.2766249488946801</v>
      </c>
      <c r="H41" s="15">
        <v>10.169647634694501</v>
      </c>
      <c r="I41" s="16">
        <v>0.73840410335731399</v>
      </c>
      <c r="J41" s="15">
        <v>11.056467737365899</v>
      </c>
    </row>
    <row r="42" spans="1:10" x14ac:dyDescent="0.2">
      <c r="A42" s="5" t="s">
        <v>44</v>
      </c>
      <c r="B42" s="6" t="s">
        <v>43</v>
      </c>
      <c r="C42" s="1">
        <v>137.7525</v>
      </c>
      <c r="D42" s="1">
        <v>21.688179999999999</v>
      </c>
      <c r="E42" s="14">
        <v>4.8669176100332896</v>
      </c>
      <c r="F42" s="15">
        <v>0.68876504405535</v>
      </c>
      <c r="G42" s="14">
        <v>3.4954520439747698</v>
      </c>
      <c r="H42" s="15">
        <v>5.5351652571651897</v>
      </c>
      <c r="I42" s="16">
        <v>0.71726910733426996</v>
      </c>
      <c r="J42" s="15">
        <v>5.62327466690994</v>
      </c>
    </row>
    <row r="43" spans="1:10" x14ac:dyDescent="0.2">
      <c r="A43" s="5" t="s">
        <v>45</v>
      </c>
      <c r="B43" s="6" t="s">
        <v>43</v>
      </c>
      <c r="C43" s="1">
        <v>128.88800000000001</v>
      </c>
      <c r="D43" s="1">
        <v>22.48132</v>
      </c>
      <c r="E43" s="14">
        <v>4.4901179716703901</v>
      </c>
      <c r="F43" s="15">
        <v>0.148826812918708</v>
      </c>
      <c r="G43" s="14">
        <v>3.12127845090223</v>
      </c>
      <c r="H43" s="15">
        <v>6.24463051807572</v>
      </c>
      <c r="I43" s="16">
        <v>0.69332515552627405</v>
      </c>
      <c r="J43" s="15">
        <v>6.32256068498363</v>
      </c>
    </row>
    <row r="44" spans="1:10" x14ac:dyDescent="0.2">
      <c r="A44" s="5" t="s">
        <v>46</v>
      </c>
      <c r="B44" s="6" t="s">
        <v>43</v>
      </c>
      <c r="C44" s="1">
        <v>160.7132</v>
      </c>
      <c r="D44" s="1">
        <v>30.773779999999999</v>
      </c>
      <c r="E44" s="14">
        <v>4.7366141473978898</v>
      </c>
      <c r="F44" s="15">
        <v>0.37939450534230101</v>
      </c>
      <c r="G44" s="14">
        <v>3.6599634719680298</v>
      </c>
      <c r="H44" s="15">
        <v>6.3653478737465301</v>
      </c>
      <c r="I44" s="16">
        <v>0.77095133357884704</v>
      </c>
      <c r="J44" s="15">
        <v>6.4640042551284598</v>
      </c>
    </row>
    <row r="45" spans="1:10" x14ac:dyDescent="0.2">
      <c r="A45" s="5" t="s">
        <v>47</v>
      </c>
      <c r="B45" s="6" t="s">
        <v>43</v>
      </c>
      <c r="C45" s="1">
        <v>167.5377</v>
      </c>
      <c r="D45" s="1">
        <v>30.518260000000001</v>
      </c>
      <c r="E45" s="14">
        <v>4.8335694178115203</v>
      </c>
      <c r="F45" s="15">
        <v>0.94281463912368901</v>
      </c>
      <c r="G45" s="14">
        <v>3.79717457741395</v>
      </c>
      <c r="H45" s="15">
        <v>5.9197504328730703</v>
      </c>
      <c r="I45" s="16">
        <v>0.78484663955116196</v>
      </c>
      <c r="J45" s="15">
        <v>6.0214473837398304</v>
      </c>
    </row>
    <row r="46" spans="1:10" x14ac:dyDescent="0.2">
      <c r="A46" s="5" t="s">
        <v>48</v>
      </c>
      <c r="B46" s="6" t="s">
        <v>43</v>
      </c>
      <c r="C46" s="1">
        <v>181.39109999999999</v>
      </c>
      <c r="D46" s="1">
        <v>68.545559999999995</v>
      </c>
      <c r="E46" s="14">
        <v>4.7368050123975802</v>
      </c>
      <c r="F46" s="15">
        <v>0.36079545862465101</v>
      </c>
      <c r="G46" s="14">
        <v>3.84609210077081</v>
      </c>
      <c r="H46" s="15">
        <v>11.4371736101912</v>
      </c>
      <c r="I46" s="16">
        <v>0.81051537920896299</v>
      </c>
      <c r="J46" s="15">
        <v>11.910947241478899</v>
      </c>
    </row>
    <row r="47" spans="1:10" x14ac:dyDescent="0.2">
      <c r="A47" s="5" t="s">
        <v>49</v>
      </c>
      <c r="B47" s="6" t="s">
        <v>43</v>
      </c>
      <c r="C47" s="1">
        <v>154.7184</v>
      </c>
      <c r="D47" s="1">
        <v>40.666449999999998</v>
      </c>
      <c r="E47" s="14">
        <v>4.4809164285521996</v>
      </c>
      <c r="F47" s="15">
        <v>2.2436450563811099</v>
      </c>
      <c r="G47" s="14">
        <v>3.4035014581999801</v>
      </c>
      <c r="H47" s="15">
        <v>9.5692765342049793</v>
      </c>
      <c r="I47" s="16">
        <v>0.75800663955914205</v>
      </c>
      <c r="J47" s="15">
        <v>9.0246991198947697</v>
      </c>
    </row>
    <row r="48" spans="1:10" x14ac:dyDescent="0.2">
      <c r="A48" s="5" t="s">
        <v>50</v>
      </c>
      <c r="B48" s="6" t="s">
        <v>43</v>
      </c>
      <c r="C48" s="1">
        <v>141.78129999999999</v>
      </c>
      <c r="D48" s="1">
        <v>25.97232</v>
      </c>
      <c r="E48" s="14">
        <v>4.5726549665054197</v>
      </c>
      <c r="F48" s="15">
        <v>2.45895928245326</v>
      </c>
      <c r="G48" s="14">
        <v>3.29066696056177</v>
      </c>
      <c r="H48" s="15">
        <v>6.6109375393040102</v>
      </c>
      <c r="I48" s="16">
        <v>0.72752407131381602</v>
      </c>
      <c r="J48" s="15">
        <v>6.4898085250369304</v>
      </c>
    </row>
    <row r="49" spans="1:10" x14ac:dyDescent="0.2">
      <c r="A49" s="5" t="s">
        <v>51</v>
      </c>
      <c r="B49" s="6" t="s">
        <v>43</v>
      </c>
      <c r="C49" s="1">
        <v>102.5936</v>
      </c>
      <c r="D49" s="1">
        <v>37.149900000000002</v>
      </c>
      <c r="E49" s="14">
        <v>4.5050491930180598</v>
      </c>
      <c r="F49" s="15">
        <v>3.6955490421639299</v>
      </c>
      <c r="G49" s="14">
        <v>2.6295519152042202</v>
      </c>
      <c r="H49" s="15">
        <v>11.0842380484237</v>
      </c>
      <c r="I49" s="16">
        <v>0.60969807530107001</v>
      </c>
      <c r="J49" s="15">
        <v>13.296929922736499</v>
      </c>
    </row>
    <row r="50" spans="1:10" x14ac:dyDescent="0.2">
      <c r="A50" s="5" t="s">
        <v>52</v>
      </c>
      <c r="B50" s="6" t="s">
        <v>43</v>
      </c>
      <c r="C50" s="1">
        <v>139.7038</v>
      </c>
      <c r="D50" s="1">
        <v>24.466190000000001</v>
      </c>
      <c r="E50" s="14">
        <v>4.8904646527483298</v>
      </c>
      <c r="F50" s="15">
        <v>1.3531672075918499</v>
      </c>
      <c r="G50" s="14">
        <v>3.5537931283648301</v>
      </c>
      <c r="H50" s="15">
        <v>6.1543886097718197</v>
      </c>
      <c r="I50" s="16">
        <v>0.72228329673091896</v>
      </c>
      <c r="J50" s="15">
        <v>6.2310512322534297</v>
      </c>
    </row>
    <row r="51" spans="1:10" x14ac:dyDescent="0.2">
      <c r="A51" s="5" t="s">
        <v>53</v>
      </c>
      <c r="B51" s="6" t="s">
        <v>43</v>
      </c>
      <c r="C51" s="1">
        <v>122.624</v>
      </c>
      <c r="D51" s="1">
        <v>19.003360000000001</v>
      </c>
      <c r="E51" s="14">
        <v>4.6520722533012302</v>
      </c>
      <c r="F51" s="15">
        <v>0.134875333752041</v>
      </c>
      <c r="G51" s="14">
        <v>3.1417709648049601</v>
      </c>
      <c r="H51" s="15">
        <v>5.5542922790660203</v>
      </c>
      <c r="I51" s="16">
        <v>0.67519274291862796</v>
      </c>
      <c r="J51" s="15">
        <v>5.6604276220679903</v>
      </c>
    </row>
    <row r="52" spans="1:10" x14ac:dyDescent="0.2">
      <c r="A52" s="5" t="s">
        <v>54</v>
      </c>
      <c r="B52" s="6" t="s">
        <v>43</v>
      </c>
      <c r="C52" s="1">
        <v>123.8109</v>
      </c>
      <c r="D52" s="1">
        <v>20.745899999999999</v>
      </c>
      <c r="E52" s="14">
        <v>4.3536243999596804</v>
      </c>
      <c r="F52" s="15">
        <v>4.1379239539172303</v>
      </c>
      <c r="G52" s="14">
        <v>2.9492361349040301</v>
      </c>
      <c r="H52" s="15">
        <v>6.2697019867957602</v>
      </c>
      <c r="I52" s="16">
        <v>0.67870904668423104</v>
      </c>
      <c r="J52" s="15">
        <v>6.1125694105915498</v>
      </c>
    </row>
    <row r="53" spans="1:10" x14ac:dyDescent="0.2">
      <c r="A53" s="5" t="s">
        <v>55</v>
      </c>
      <c r="B53" s="6" t="s">
        <v>43</v>
      </c>
      <c r="C53" s="1">
        <v>174.0496</v>
      </c>
      <c r="D53" s="1">
        <v>27.789280000000002</v>
      </c>
      <c r="E53" s="14">
        <v>4.7214910047721297</v>
      </c>
      <c r="F53" s="15">
        <v>0.56208921147090996</v>
      </c>
      <c r="G53" s="14">
        <v>3.7621327581958099</v>
      </c>
      <c r="H53" s="15">
        <v>5.0569029264645096</v>
      </c>
      <c r="I53" s="16">
        <v>0.79731905968028105</v>
      </c>
      <c r="J53" s="15">
        <v>5.1651537408506796</v>
      </c>
    </row>
    <row r="54" spans="1:10" x14ac:dyDescent="0.2">
      <c r="A54" s="5" t="s">
        <v>56</v>
      </c>
      <c r="B54" s="6" t="s">
        <v>43</v>
      </c>
      <c r="C54" s="1">
        <v>208.6756</v>
      </c>
      <c r="D54" s="1">
        <v>52.455869999999997</v>
      </c>
      <c r="E54" s="14">
        <v>4.7494565454919302</v>
      </c>
      <c r="F54" s="15">
        <v>5.1057416426126698</v>
      </c>
      <c r="G54" s="14">
        <v>4.0389494136122899</v>
      </c>
      <c r="H54" s="15">
        <v>7.7780766695174499</v>
      </c>
      <c r="I54" s="16">
        <v>0.85246055282584998</v>
      </c>
      <c r="J54" s="15">
        <v>7.0973346858933901</v>
      </c>
    </row>
    <row r="55" spans="1:10" x14ac:dyDescent="0.2">
      <c r="A55" s="5" t="s">
        <v>57</v>
      </c>
      <c r="B55" s="6" t="s">
        <v>43</v>
      </c>
      <c r="C55" s="1">
        <v>114.9692</v>
      </c>
      <c r="D55" s="1">
        <v>36.530760000000001</v>
      </c>
      <c r="E55" s="14">
        <v>4.6771746814541499</v>
      </c>
      <c r="F55" s="15">
        <v>0.153699019158306</v>
      </c>
      <c r="G55" s="14">
        <v>3.0428479059243898</v>
      </c>
      <c r="H55" s="15">
        <v>11.0714771044683</v>
      </c>
      <c r="I55" s="16">
        <v>0.65157237382080302</v>
      </c>
      <c r="J55" s="15">
        <v>11.6725100547828</v>
      </c>
    </row>
    <row r="56" spans="1:10" x14ac:dyDescent="0.2">
      <c r="A56" s="5" t="s">
        <v>58</v>
      </c>
      <c r="B56" s="6" t="s">
        <v>43</v>
      </c>
      <c r="C56" s="1">
        <v>142.16419999999999</v>
      </c>
      <c r="D56" s="1">
        <v>18.816669999999998</v>
      </c>
      <c r="E56" s="14">
        <v>3.9760057913763598</v>
      </c>
      <c r="F56" s="15">
        <v>3.9350997069095102</v>
      </c>
      <c r="G56" s="14">
        <v>2.8259249692569002</v>
      </c>
      <c r="H56" s="15">
        <v>4.9316466053149304</v>
      </c>
      <c r="I56" s="16">
        <v>0.72847926404976004</v>
      </c>
      <c r="J56" s="15">
        <v>4.6853146405971904</v>
      </c>
    </row>
    <row r="57" spans="1:10" x14ac:dyDescent="0.2">
      <c r="A57" s="5" t="s">
        <v>59</v>
      </c>
      <c r="B57" s="6" t="s">
        <v>43</v>
      </c>
      <c r="C57" s="1">
        <v>109.59820000000001</v>
      </c>
      <c r="D57" s="1">
        <v>18.95825</v>
      </c>
      <c r="E57" s="14">
        <v>4.5751747154265496</v>
      </c>
      <c r="F57" s="15">
        <v>0.71849060047080004</v>
      </c>
      <c r="G57" s="14">
        <v>2.8998099213240098</v>
      </c>
      <c r="H57" s="15">
        <v>6.3211634942697801</v>
      </c>
      <c r="I57" s="16">
        <v>0.63398112053649402</v>
      </c>
      <c r="J57" s="15">
        <v>6.3634816629074704</v>
      </c>
    </row>
    <row r="58" spans="1:10" x14ac:dyDescent="0.2">
      <c r="A58" s="5" t="s">
        <v>60</v>
      </c>
      <c r="B58" s="6" t="s">
        <v>43</v>
      </c>
      <c r="C58" s="1">
        <v>140.12010000000001</v>
      </c>
      <c r="D58" s="1">
        <v>38.2014</v>
      </c>
      <c r="E58" s="14">
        <v>4.64585035862578</v>
      </c>
      <c r="F58" s="15">
        <v>1.3823155529639799</v>
      </c>
      <c r="G58" s="14">
        <v>3.3675761578931001</v>
      </c>
      <c r="H58" s="15">
        <v>8.4456072550681505</v>
      </c>
      <c r="I58" s="16">
        <v>0.72334148743826798</v>
      </c>
      <c r="J58" s="15">
        <v>9.6920661112664899</v>
      </c>
    </row>
    <row r="59" spans="1:10" x14ac:dyDescent="0.2">
      <c r="A59" s="5" t="s">
        <v>61</v>
      </c>
      <c r="B59" s="6" t="s">
        <v>43</v>
      </c>
      <c r="C59" s="1">
        <v>111.8335</v>
      </c>
      <c r="D59" s="1">
        <v>20.891850000000002</v>
      </c>
      <c r="E59" s="14">
        <v>4.8743033869137298</v>
      </c>
      <c r="F59" s="15">
        <v>1.0632931119632101</v>
      </c>
      <c r="G59" s="14">
        <v>3.1200166719775302</v>
      </c>
      <c r="H59" s="15">
        <v>6.7044239379534201</v>
      </c>
      <c r="I59" s="16">
        <v>0.64140754581822401</v>
      </c>
      <c r="J59" s="15">
        <v>6.8702275343386496</v>
      </c>
    </row>
    <row r="60" spans="1:10" ht="17" thickBot="1" x14ac:dyDescent="0.25">
      <c r="A60" s="21" t="s">
        <v>62</v>
      </c>
      <c r="B60" s="31" t="s">
        <v>43</v>
      </c>
      <c r="C60" s="23">
        <v>145.26509999999999</v>
      </c>
      <c r="D60" s="23">
        <v>27.167809999999999</v>
      </c>
      <c r="E60" s="17">
        <v>4.7840396940456902</v>
      </c>
      <c r="F60" s="18">
        <v>1.3722433367756299</v>
      </c>
      <c r="G60" s="17">
        <v>3.58476148847569</v>
      </c>
      <c r="H60" s="18">
        <v>6.5470847452668997</v>
      </c>
      <c r="I60" s="19">
        <v>0.73609184322792098</v>
      </c>
      <c r="J60" s="18">
        <v>6.5750729898971603</v>
      </c>
    </row>
    <row r="61" spans="1:10" x14ac:dyDescent="0.2">
      <c r="A61" s="5" t="s">
        <v>63</v>
      </c>
      <c r="B61" s="29">
        <v>395</v>
      </c>
      <c r="C61" s="20">
        <v>233.62639999999999</v>
      </c>
      <c r="D61" s="30">
        <v>67.5</v>
      </c>
      <c r="E61" s="14">
        <v>4.6073798169293401</v>
      </c>
      <c r="F61" s="15">
        <v>0.91826652000493603</v>
      </c>
      <c r="G61" s="14">
        <v>4.0895727873695602</v>
      </c>
      <c r="H61" s="15">
        <v>7.2421887231511199</v>
      </c>
      <c r="I61" s="16">
        <v>0.882635475469978</v>
      </c>
      <c r="J61" s="15">
        <v>7.2612220295215204</v>
      </c>
    </row>
    <row r="62" spans="1:10" x14ac:dyDescent="0.2">
      <c r="A62" s="5" t="s">
        <v>64</v>
      </c>
      <c r="B62" s="7">
        <v>395</v>
      </c>
      <c r="C62" s="1">
        <v>136.73840000000001</v>
      </c>
      <c r="D62" s="10">
        <v>36.5</v>
      </c>
      <c r="E62" s="14">
        <v>3.6933912430796498</v>
      </c>
      <c r="F62" s="15">
        <v>1.85394286377877</v>
      </c>
      <c r="G62" s="14">
        <v>2.6881176874967498</v>
      </c>
      <c r="H62" s="15">
        <v>9.2541916295876501</v>
      </c>
      <c r="I62" s="16">
        <v>0.71462733902597098</v>
      </c>
      <c r="J62" s="15">
        <v>9.5612520773142293</v>
      </c>
    </row>
    <row r="63" spans="1:10" x14ac:dyDescent="0.2">
      <c r="A63" s="5" t="s">
        <v>65</v>
      </c>
      <c r="B63" s="7">
        <v>395</v>
      </c>
      <c r="C63" s="1">
        <v>306.17219999999998</v>
      </c>
      <c r="D63" s="10">
        <v>114</v>
      </c>
      <c r="E63" s="14">
        <v>4.3537666750898296</v>
      </c>
      <c r="F63" s="15">
        <v>0.66031071223520099</v>
      </c>
      <c r="G63" s="14">
        <v>4.1035372200419404</v>
      </c>
      <c r="H63" s="15">
        <v>6.1774786623512803</v>
      </c>
      <c r="I63" s="16">
        <v>0.93965953816025005</v>
      </c>
      <c r="J63" s="15">
        <v>6.3171319241931103</v>
      </c>
    </row>
    <row r="64" spans="1:10" x14ac:dyDescent="0.2">
      <c r="A64" s="5" t="s">
        <v>66</v>
      </c>
      <c r="B64" s="7">
        <v>395</v>
      </c>
      <c r="C64" s="1">
        <v>284.13</v>
      </c>
      <c r="D64" s="10">
        <v>96.1</v>
      </c>
      <c r="E64" s="14">
        <v>4.4361787243479602</v>
      </c>
      <c r="F64" s="15">
        <v>1.95083793504807</v>
      </c>
      <c r="G64" s="14">
        <v>4.07674750000771</v>
      </c>
      <c r="H64" s="15">
        <v>6.5585506356842496</v>
      </c>
      <c r="I64" s="16">
        <v>0.92614220935987102</v>
      </c>
      <c r="J64" s="15">
        <v>6.5059917568251597</v>
      </c>
    </row>
    <row r="65" spans="1:10" x14ac:dyDescent="0.2">
      <c r="A65" s="5" t="s">
        <v>67</v>
      </c>
      <c r="B65" s="7">
        <v>395</v>
      </c>
      <c r="C65" s="1">
        <v>194.9513</v>
      </c>
      <c r="D65" s="10">
        <v>41.9</v>
      </c>
      <c r="E65" s="14">
        <v>4.4494987809836699</v>
      </c>
      <c r="F65" s="15">
        <v>0.54802688425982904</v>
      </c>
      <c r="G65" s="14">
        <v>3.7046597068249101</v>
      </c>
      <c r="H65" s="15">
        <v>6.2998371414955097</v>
      </c>
      <c r="I65" s="16">
        <v>0.83267227885557804</v>
      </c>
      <c r="J65" s="15">
        <v>6.4358385266183902</v>
      </c>
    </row>
    <row r="66" spans="1:10" x14ac:dyDescent="0.2">
      <c r="A66" s="5" t="s">
        <v>68</v>
      </c>
      <c r="B66" s="7">
        <v>395</v>
      </c>
      <c r="C66" s="1">
        <v>207.36330000000001</v>
      </c>
      <c r="D66" s="10">
        <v>52</v>
      </c>
      <c r="E66" s="14">
        <v>3.5369153740982702</v>
      </c>
      <c r="F66" s="15">
        <v>2.0441427148859201</v>
      </c>
      <c r="G66" s="14">
        <v>3.0611346936488801</v>
      </c>
      <c r="H66" s="15">
        <v>6.8594200933194101</v>
      </c>
      <c r="I66" s="16">
        <v>0.85067430759880203</v>
      </c>
      <c r="J66" s="15">
        <v>7.1228938297943998</v>
      </c>
    </row>
    <row r="67" spans="1:10" x14ac:dyDescent="0.2">
      <c r="A67" s="5" t="s">
        <v>69</v>
      </c>
      <c r="B67" s="7">
        <v>395</v>
      </c>
      <c r="C67" s="1">
        <v>228.72210000000001</v>
      </c>
      <c r="D67" s="10">
        <v>97.4</v>
      </c>
      <c r="E67" s="14">
        <v>4.7406994910196003</v>
      </c>
      <c r="F67" s="15">
        <v>0.60482503466814697</v>
      </c>
      <c r="G67" s="14">
        <v>4.1648770606015502</v>
      </c>
      <c r="H67" s="15">
        <v>10.4330861378159</v>
      </c>
      <c r="I67" s="16">
        <v>0.87723657272682098</v>
      </c>
      <c r="J67" s="15">
        <v>10.963994557536401</v>
      </c>
    </row>
    <row r="68" spans="1:10" x14ac:dyDescent="0.2">
      <c r="A68" s="5" t="s">
        <v>70</v>
      </c>
      <c r="B68" s="7">
        <v>395</v>
      </c>
      <c r="C68" s="1">
        <v>277.60629999999998</v>
      </c>
      <c r="D68" s="10">
        <v>170</v>
      </c>
      <c r="E68" s="14">
        <v>3.9041235712330198</v>
      </c>
      <c r="F68" s="15">
        <v>3.6157088703491498</v>
      </c>
      <c r="G68" s="14">
        <v>3.5869750205150401</v>
      </c>
      <c r="H68" s="15">
        <v>14.1695722963261</v>
      </c>
      <c r="I68" s="16">
        <v>0.92158878367168395</v>
      </c>
      <c r="J68" s="15">
        <v>12.234850627589999</v>
      </c>
    </row>
    <row r="69" spans="1:10" x14ac:dyDescent="0.2">
      <c r="A69" s="5" t="s">
        <v>71</v>
      </c>
      <c r="B69" s="7">
        <v>395</v>
      </c>
      <c r="C69" s="1">
        <v>244.73779999999999</v>
      </c>
      <c r="D69" s="10">
        <v>70.5</v>
      </c>
      <c r="E69" s="14">
        <v>4.3789026648777902</v>
      </c>
      <c r="F69" s="15">
        <v>0.56410395925193901</v>
      </c>
      <c r="G69" s="14">
        <v>3.9174925494590802</v>
      </c>
      <c r="H69" s="15">
        <v>6.8186748813460802</v>
      </c>
      <c r="I69" s="16">
        <v>0.89400549864895595</v>
      </c>
      <c r="J69" s="15">
        <v>6.8575388081823299</v>
      </c>
    </row>
    <row r="70" spans="1:10" x14ac:dyDescent="0.2">
      <c r="A70" s="5" t="s">
        <v>72</v>
      </c>
      <c r="B70" s="7">
        <v>395</v>
      </c>
      <c r="C70" s="1">
        <v>237.47620000000001</v>
      </c>
      <c r="D70" s="10">
        <v>67.599999999999994</v>
      </c>
      <c r="E70" s="14">
        <v>4.1563322225351804</v>
      </c>
      <c r="F70" s="15">
        <v>2.43700699944229</v>
      </c>
      <c r="G70" s="14">
        <v>3.6732328251621098</v>
      </c>
      <c r="H70" s="15">
        <v>6.7981018941344598</v>
      </c>
      <c r="I70" s="16">
        <v>0.88670670064696799</v>
      </c>
      <c r="J70" s="15">
        <v>7.0210686597113998</v>
      </c>
    </row>
    <row r="71" spans="1:10" x14ac:dyDescent="0.2">
      <c r="A71" s="5" t="s">
        <v>73</v>
      </c>
      <c r="B71" s="7">
        <v>395</v>
      </c>
      <c r="C71" s="1">
        <v>376.55119999999999</v>
      </c>
      <c r="D71" s="10">
        <v>104</v>
      </c>
      <c r="E71" s="14">
        <v>6.5056532533478801</v>
      </c>
      <c r="F71" s="15">
        <v>0.518322481106957</v>
      </c>
      <c r="G71" s="14">
        <v>6.2897772833792001</v>
      </c>
      <c r="H71" s="15">
        <v>2.9593397470455498</v>
      </c>
      <c r="I71" s="16">
        <v>0.96835461408756196</v>
      </c>
      <c r="J71" s="15">
        <v>3.0128243911438202</v>
      </c>
    </row>
    <row r="72" spans="1:10" x14ac:dyDescent="0.2">
      <c r="A72" s="5" t="s">
        <v>74</v>
      </c>
      <c r="B72" s="7">
        <v>395</v>
      </c>
      <c r="C72" s="1">
        <v>347.3723</v>
      </c>
      <c r="D72" s="10">
        <v>289</v>
      </c>
      <c r="E72" s="14">
        <v>4.9187423301037496</v>
      </c>
      <c r="F72" s="15">
        <v>2.59592083571876</v>
      </c>
      <c r="G72" s="14">
        <v>4.7203852714783103</v>
      </c>
      <c r="H72" s="15">
        <v>10.198914618376101</v>
      </c>
      <c r="I72" s="16">
        <v>0.95864564742771896</v>
      </c>
      <c r="J72" s="15">
        <v>10.9496515276495</v>
      </c>
    </row>
    <row r="73" spans="1:10" x14ac:dyDescent="0.2">
      <c r="A73" s="5" t="s">
        <v>75</v>
      </c>
      <c r="B73" s="7">
        <v>395</v>
      </c>
      <c r="C73" s="1">
        <v>240.137</v>
      </c>
      <c r="D73" s="10">
        <v>63.9</v>
      </c>
      <c r="E73" s="14">
        <v>4.2849098611716503</v>
      </c>
      <c r="F73" s="15">
        <v>0.30975226217553298</v>
      </c>
      <c r="G73" s="14">
        <v>3.8140815583743</v>
      </c>
      <c r="H73" s="15">
        <v>6.3440126612411296</v>
      </c>
      <c r="I73" s="16">
        <v>0.88943776382060502</v>
      </c>
      <c r="J73" s="15">
        <v>6.4789715046607101</v>
      </c>
    </row>
    <row r="74" spans="1:10" x14ac:dyDescent="0.2">
      <c r="A74" s="5" t="s">
        <v>76</v>
      </c>
      <c r="B74" s="7">
        <v>395</v>
      </c>
      <c r="C74" s="1">
        <v>143.01169999999999</v>
      </c>
      <c r="D74" s="10">
        <v>52.7</v>
      </c>
      <c r="E74" s="14">
        <v>3.60037363956017</v>
      </c>
      <c r="F74" s="15">
        <v>0.98901876706215697</v>
      </c>
      <c r="G74" s="14">
        <v>2.6245226198618599</v>
      </c>
      <c r="H74" s="15">
        <v>13.043359164639799</v>
      </c>
      <c r="I74" s="16">
        <v>0.73058132887680804</v>
      </c>
      <c r="J74" s="15">
        <v>13.023830028238599</v>
      </c>
    </row>
    <row r="75" spans="1:10" x14ac:dyDescent="0.2">
      <c r="A75" s="5" t="s">
        <v>77</v>
      </c>
      <c r="B75" s="7">
        <v>395</v>
      </c>
      <c r="C75" s="1">
        <v>275.30090000000001</v>
      </c>
      <c r="D75" s="10">
        <v>80.099999999999994</v>
      </c>
      <c r="E75" s="14">
        <v>4.8391802933308998</v>
      </c>
      <c r="F75" s="15">
        <v>2.12118264304832</v>
      </c>
      <c r="G75" s="14">
        <v>4.4658040311287399</v>
      </c>
      <c r="H75" s="15">
        <v>5.7384265851488703</v>
      </c>
      <c r="I75" s="16">
        <v>0.91991343655941404</v>
      </c>
      <c r="J75" s="15">
        <v>5.8798500479194402</v>
      </c>
    </row>
    <row r="76" spans="1:10" x14ac:dyDescent="0.2">
      <c r="A76" s="5" t="s">
        <v>78</v>
      </c>
      <c r="B76" s="7">
        <v>395</v>
      </c>
      <c r="C76" s="1">
        <v>232.0042</v>
      </c>
      <c r="D76" s="10">
        <v>42.6</v>
      </c>
      <c r="E76" s="14">
        <v>5.4308615094921304</v>
      </c>
      <c r="F76" s="15">
        <v>1.0707643208072699</v>
      </c>
      <c r="G76" s="14">
        <v>4.7929541809374303</v>
      </c>
      <c r="H76" s="15">
        <v>4.5600226408178299</v>
      </c>
      <c r="I76" s="16">
        <v>0.88087654929707204</v>
      </c>
      <c r="J76" s="15">
        <v>4.6585998210886199</v>
      </c>
    </row>
    <row r="77" spans="1:10" x14ac:dyDescent="0.2">
      <c r="A77" s="5" t="s">
        <v>79</v>
      </c>
      <c r="B77" s="7">
        <v>395</v>
      </c>
      <c r="C77" s="1">
        <v>210.26769999999999</v>
      </c>
      <c r="D77" s="10">
        <v>52</v>
      </c>
      <c r="E77" s="14">
        <v>4.8582920312745603</v>
      </c>
      <c r="F77" s="15">
        <v>3.5842476948546902</v>
      </c>
      <c r="G77" s="14">
        <v>4.0739599261107502</v>
      </c>
      <c r="H77" s="15">
        <v>6.4781812228557998</v>
      </c>
      <c r="I77" s="16">
        <v>0.85459899509451098</v>
      </c>
      <c r="J77" s="15">
        <v>6.9348588469531096</v>
      </c>
    </row>
    <row r="78" spans="1:10" x14ac:dyDescent="0.2">
      <c r="A78" s="5" t="s">
        <v>80</v>
      </c>
      <c r="B78" s="7">
        <v>395</v>
      </c>
      <c r="C78" s="1">
        <v>666.93060000000003</v>
      </c>
      <c r="D78" s="10">
        <v>3400</v>
      </c>
      <c r="E78" s="14">
        <v>4.3813735502620901</v>
      </c>
      <c r="F78" s="15">
        <v>1.0406434532712401</v>
      </c>
      <c r="G78" s="14">
        <v>4.39003326730138</v>
      </c>
      <c r="H78" s="15">
        <v>6.8770461368463698</v>
      </c>
      <c r="I78" s="16">
        <v>0.99779292577484802</v>
      </c>
      <c r="J78" s="15">
        <v>6.8851439939085202</v>
      </c>
    </row>
    <row r="79" spans="1:10" x14ac:dyDescent="0.2">
      <c r="A79" s="5" t="s">
        <v>81</v>
      </c>
      <c r="B79" s="7">
        <v>395</v>
      </c>
      <c r="C79" s="1">
        <v>220.85980000000001</v>
      </c>
      <c r="D79" s="10">
        <v>48.7</v>
      </c>
      <c r="E79" s="14">
        <v>4.9605477966287896</v>
      </c>
      <c r="F79" s="15">
        <v>2.9497081743098201</v>
      </c>
      <c r="G79" s="14">
        <v>4.2868095994353004</v>
      </c>
      <c r="H79" s="15">
        <v>8.5017917771957503</v>
      </c>
      <c r="I79" s="16">
        <v>0.86805823209104604</v>
      </c>
      <c r="J79" s="15">
        <v>5.8915220543590197</v>
      </c>
    </row>
    <row r="80" spans="1:10" x14ac:dyDescent="0.2">
      <c r="A80" s="5" t="s">
        <v>82</v>
      </c>
      <c r="B80" s="7">
        <v>395</v>
      </c>
      <c r="C80" s="1">
        <v>302.05270000000002</v>
      </c>
      <c r="D80" s="10">
        <v>114</v>
      </c>
      <c r="E80" s="14">
        <v>4.2855100245735098</v>
      </c>
      <c r="F80" s="15">
        <v>0.77069605752301595</v>
      </c>
      <c r="G80" s="14">
        <v>4.0184665118751299</v>
      </c>
      <c r="H80" s="15">
        <v>6.4205706215120601</v>
      </c>
      <c r="I80" s="16">
        <v>0.93733635705566698</v>
      </c>
      <c r="J80" s="15">
        <v>6.5723444656364496</v>
      </c>
    </row>
    <row r="81" spans="1:10" x14ac:dyDescent="0.2">
      <c r="A81" s="5" t="s">
        <v>83</v>
      </c>
      <c r="B81" s="7">
        <v>395</v>
      </c>
      <c r="C81" s="1">
        <v>501.36869999999999</v>
      </c>
      <c r="D81" s="10">
        <v>674</v>
      </c>
      <c r="E81" s="14">
        <v>4.2284527569502002</v>
      </c>
      <c r="F81" s="15">
        <v>0.70127323842489797</v>
      </c>
      <c r="G81" s="14">
        <v>4.20341707505135</v>
      </c>
      <c r="H81" s="15">
        <v>6.0855644196174898</v>
      </c>
      <c r="I81" s="16">
        <v>0.98992603987224603</v>
      </c>
      <c r="J81" s="15">
        <v>6.22290377157743</v>
      </c>
    </row>
    <row r="82" spans="1:10" x14ac:dyDescent="0.2">
      <c r="A82" s="5" t="s">
        <v>84</v>
      </c>
      <c r="B82" s="7">
        <v>395</v>
      </c>
      <c r="C82" s="1">
        <v>258.49900000000002</v>
      </c>
      <c r="D82" s="10">
        <v>80.7</v>
      </c>
      <c r="E82" s="14">
        <v>4.3255998253818797</v>
      </c>
      <c r="F82" s="15">
        <v>0.63020001315206298</v>
      </c>
      <c r="G82" s="14">
        <v>3.9321080532330299</v>
      </c>
      <c r="H82" s="15">
        <v>6.8017123783939102</v>
      </c>
      <c r="I82" s="16">
        <v>0.90657203458892199</v>
      </c>
      <c r="J82" s="15">
        <v>6.9168827904846104</v>
      </c>
    </row>
    <row r="83" spans="1:10" ht="17" thickBot="1" x14ac:dyDescent="0.25">
      <c r="A83" s="21" t="s">
        <v>85</v>
      </c>
      <c r="B83" s="27">
        <v>395</v>
      </c>
      <c r="C83" s="23">
        <v>253.13849999999999</v>
      </c>
      <c r="D83" s="28">
        <v>145</v>
      </c>
      <c r="E83" s="17">
        <v>4.7533051769623302</v>
      </c>
      <c r="F83" s="18">
        <v>1.99498435408258</v>
      </c>
      <c r="G83" s="17">
        <v>4.3383522100250902</v>
      </c>
      <c r="H83" s="18">
        <v>11.802488406947401</v>
      </c>
      <c r="I83" s="19">
        <v>0.90186456925868796</v>
      </c>
      <c r="J83" s="18">
        <v>13.077928123576299</v>
      </c>
    </row>
    <row r="84" spans="1:10" x14ac:dyDescent="0.2">
      <c r="A84" s="5" t="s">
        <v>86</v>
      </c>
      <c r="B84" s="24">
        <v>501</v>
      </c>
      <c r="C84" s="20">
        <v>451.89890000000003</v>
      </c>
      <c r="D84" s="20">
        <v>438.88810000000001</v>
      </c>
      <c r="E84" s="14">
        <v>3.97237714990055</v>
      </c>
      <c r="F84" s="15">
        <v>4.0844156222451504</v>
      </c>
      <c r="G84" s="14">
        <v>3.8387915685860299</v>
      </c>
      <c r="H84" s="15">
        <v>6.5822069869486102</v>
      </c>
      <c r="I84" s="16">
        <v>0.98414291009659605</v>
      </c>
      <c r="J84" s="15">
        <v>6.3821980288806897</v>
      </c>
    </row>
    <row r="85" spans="1:10" x14ac:dyDescent="0.2">
      <c r="A85" s="5" t="s">
        <v>87</v>
      </c>
      <c r="B85" s="8">
        <v>501</v>
      </c>
      <c r="C85" s="1">
        <v>217.04339999999999</v>
      </c>
      <c r="D85" s="1">
        <v>39.752949999999998</v>
      </c>
      <c r="E85" s="14">
        <v>3.8987718575919801</v>
      </c>
      <c r="F85" s="15">
        <v>1.9743096047792801</v>
      </c>
      <c r="G85" s="14">
        <v>3.3289881636445999</v>
      </c>
      <c r="H85" s="15">
        <v>4.9861895807529599</v>
      </c>
      <c r="I85" s="16">
        <v>0.86335876609769502</v>
      </c>
      <c r="J85" s="15">
        <v>4.9813171592223897</v>
      </c>
    </row>
    <row r="86" spans="1:10" x14ac:dyDescent="0.2">
      <c r="A86" s="5" t="s">
        <v>88</v>
      </c>
      <c r="B86" s="8">
        <v>501</v>
      </c>
      <c r="C86" s="1">
        <v>253.66659999999999</v>
      </c>
      <c r="D86" s="1">
        <v>46.825420000000001</v>
      </c>
      <c r="E86" s="14">
        <v>4.5726845115238399</v>
      </c>
      <c r="F86" s="15">
        <v>0.39828564976655401</v>
      </c>
      <c r="G86" s="14">
        <v>4.1282510090626001</v>
      </c>
      <c r="H86" s="15">
        <v>4.1220819698798303</v>
      </c>
      <c r="I86" s="16">
        <v>0.90233871109293895</v>
      </c>
      <c r="J86" s="15">
        <v>4.1936984830149298</v>
      </c>
    </row>
    <row r="87" spans="1:10" x14ac:dyDescent="0.2">
      <c r="A87" s="5" t="s">
        <v>89</v>
      </c>
      <c r="B87" s="8">
        <v>501</v>
      </c>
      <c r="C87" s="1">
        <v>435.81760000000003</v>
      </c>
      <c r="D87" s="1">
        <v>235.82230000000001</v>
      </c>
      <c r="E87" s="14">
        <v>5.0021784634786099</v>
      </c>
      <c r="F87" s="15">
        <v>5.2663433923368101</v>
      </c>
      <c r="G87" s="14">
        <v>4.8348891404583902</v>
      </c>
      <c r="H87" s="15">
        <v>3.9761496652069499</v>
      </c>
      <c r="I87" s="16">
        <v>0.98162317581517899</v>
      </c>
      <c r="J87" s="15">
        <v>3.9741865729610599</v>
      </c>
    </row>
    <row r="88" spans="1:10" x14ac:dyDescent="0.2">
      <c r="A88" s="5" t="s">
        <v>90</v>
      </c>
      <c r="B88" s="8">
        <v>501</v>
      </c>
      <c r="C88" s="1">
        <v>222.61580000000001</v>
      </c>
      <c r="D88" s="1">
        <v>30.750129999999999</v>
      </c>
      <c r="E88" s="14">
        <v>5.6467173335338199</v>
      </c>
      <c r="F88" s="15">
        <v>4.5944454432513497</v>
      </c>
      <c r="G88" s="14">
        <v>4.8800253382498298</v>
      </c>
      <c r="H88" s="15">
        <v>5.3473722531292696</v>
      </c>
      <c r="I88" s="16">
        <v>0.87016598984611304</v>
      </c>
      <c r="J88" s="15">
        <v>3.6612427769013101</v>
      </c>
    </row>
    <row r="89" spans="1:10" x14ac:dyDescent="0.2">
      <c r="A89" s="5" t="s">
        <v>91</v>
      </c>
      <c r="B89" s="8">
        <v>501</v>
      </c>
      <c r="C89" s="1">
        <v>218.58500000000001</v>
      </c>
      <c r="D89" s="1">
        <v>37.580440000000003</v>
      </c>
      <c r="E89" s="14">
        <v>4.2394282300495698</v>
      </c>
      <c r="F89" s="15">
        <v>1.02343475280931</v>
      </c>
      <c r="G89" s="14">
        <v>4.2709930716471201</v>
      </c>
      <c r="H89" s="15">
        <v>4.27425466386899</v>
      </c>
      <c r="I89" s="16">
        <v>1.0051272539306</v>
      </c>
      <c r="J89" s="15">
        <v>4.3745057128380402</v>
      </c>
    </row>
    <row r="90" spans="1:10" x14ac:dyDescent="0.2">
      <c r="A90" s="5" t="s">
        <v>92</v>
      </c>
      <c r="B90" s="8">
        <v>501</v>
      </c>
      <c r="C90" s="1">
        <v>357.4837</v>
      </c>
      <c r="D90" s="1">
        <v>222.3115</v>
      </c>
      <c r="E90" s="14">
        <v>3.7701080164529701</v>
      </c>
      <c r="F90" s="15">
        <v>0.42047304596589502</v>
      </c>
      <c r="G90" s="14">
        <v>3.6439333627491899</v>
      </c>
      <c r="H90" s="15">
        <v>7.5561843481385402</v>
      </c>
      <c r="I90" s="16">
        <v>0.962307903056831</v>
      </c>
      <c r="J90" s="15">
        <v>7.6843174793276301</v>
      </c>
    </row>
    <row r="91" spans="1:10" x14ac:dyDescent="0.2">
      <c r="A91" s="5" t="s">
        <v>93</v>
      </c>
      <c r="B91" s="8">
        <v>501</v>
      </c>
      <c r="C91" s="1">
        <v>584.97630000000004</v>
      </c>
      <c r="D91" s="1">
        <v>1280.7850000000001</v>
      </c>
      <c r="E91" s="14">
        <v>3.5586506135889899</v>
      </c>
      <c r="F91" s="15">
        <v>4.2573513291021596</v>
      </c>
      <c r="G91" s="14">
        <v>3.4940423116599102</v>
      </c>
      <c r="H91" s="15">
        <v>5.8004119542464601</v>
      </c>
      <c r="I91" s="16">
        <v>0.99532031968367196</v>
      </c>
      <c r="J91" s="15">
        <v>5.49649070726384</v>
      </c>
    </row>
    <row r="92" spans="1:10" x14ac:dyDescent="0.2">
      <c r="A92" s="5" t="s">
        <v>94</v>
      </c>
      <c r="B92" s="8">
        <v>501</v>
      </c>
      <c r="C92" s="1">
        <v>274.50439999999998</v>
      </c>
      <c r="D92" s="1">
        <v>70.784639999999996</v>
      </c>
      <c r="E92" s="14">
        <v>4.4019243537142403</v>
      </c>
      <c r="F92" s="15">
        <v>2.6548379265451199</v>
      </c>
      <c r="G92" s="14">
        <v>4.0003654140832898</v>
      </c>
      <c r="H92" s="15">
        <v>5.2326847007198101</v>
      </c>
      <c r="I92" s="16">
        <v>0.91932631233898299</v>
      </c>
      <c r="J92" s="15">
        <v>5.2367753810771998</v>
      </c>
    </row>
    <row r="93" spans="1:10" x14ac:dyDescent="0.2">
      <c r="A93" s="5" t="s">
        <v>95</v>
      </c>
      <c r="B93" s="8">
        <v>501</v>
      </c>
      <c r="C93" s="1">
        <v>153.40530000000001</v>
      </c>
      <c r="D93" s="1">
        <v>29.495550000000001</v>
      </c>
      <c r="E93" s="14">
        <v>3.3512404393138402</v>
      </c>
      <c r="F93" s="15">
        <v>1.87974902428454</v>
      </c>
      <c r="G93" s="14">
        <v>2.5480735936998902</v>
      </c>
      <c r="H93" s="15">
        <v>6.2888163714180099</v>
      </c>
      <c r="I93" s="16">
        <v>0.75507509152599395</v>
      </c>
      <c r="J93" s="15">
        <v>6.6249477879502701</v>
      </c>
    </row>
    <row r="94" spans="1:10" x14ac:dyDescent="0.2">
      <c r="A94" s="5" t="s">
        <v>96</v>
      </c>
      <c r="B94" s="8">
        <v>501</v>
      </c>
      <c r="C94" s="1">
        <v>206.38849999999999</v>
      </c>
      <c r="D94" s="1">
        <v>38.17924</v>
      </c>
      <c r="E94" s="14">
        <v>3.84307312940338</v>
      </c>
      <c r="F94" s="15">
        <v>1.43252889334556</v>
      </c>
      <c r="G94" s="14">
        <v>3.5115187823942802</v>
      </c>
      <c r="H94" s="15">
        <v>7.4762047482042604</v>
      </c>
      <c r="I94" s="16">
        <v>0.84933340482599395</v>
      </c>
      <c r="J94" s="15">
        <v>5.2751801806201799</v>
      </c>
    </row>
    <row r="95" spans="1:10" x14ac:dyDescent="0.2">
      <c r="A95" s="5" t="s">
        <v>97</v>
      </c>
      <c r="B95" s="8">
        <v>501</v>
      </c>
      <c r="C95" s="1">
        <v>164.721</v>
      </c>
      <c r="D95" s="1">
        <v>56.507289999999998</v>
      </c>
      <c r="E95" s="14">
        <v>4.48334268434186</v>
      </c>
      <c r="F95" s="15">
        <v>1.0982225202164499</v>
      </c>
      <c r="G95" s="14">
        <v>3.5229667131745099</v>
      </c>
      <c r="H95" s="15">
        <v>10.816036522017299</v>
      </c>
      <c r="I95" s="16">
        <v>0.77921680194828102</v>
      </c>
      <c r="J95" s="15">
        <v>11.4409879334453</v>
      </c>
    </row>
    <row r="96" spans="1:10" x14ac:dyDescent="0.2">
      <c r="A96" s="5" t="s">
        <v>98</v>
      </c>
      <c r="B96" s="8">
        <v>501</v>
      </c>
      <c r="C96" s="1">
        <v>368.3295</v>
      </c>
      <c r="D96" s="1">
        <v>245.21299999999999</v>
      </c>
      <c r="E96" s="14">
        <v>3.9166105153255901</v>
      </c>
      <c r="F96" s="15">
        <v>2.0350703865624</v>
      </c>
      <c r="G96" s="14">
        <v>3.8124119647960799</v>
      </c>
      <c r="H96" s="15">
        <v>7.65501411848925</v>
      </c>
      <c r="I96" s="16">
        <v>0.96587637336782595</v>
      </c>
      <c r="J96" s="15">
        <v>7.6734689816516903</v>
      </c>
    </row>
    <row r="97" spans="1:10" x14ac:dyDescent="0.2">
      <c r="A97" s="5" t="s">
        <v>99</v>
      </c>
      <c r="B97" s="8">
        <v>501</v>
      </c>
      <c r="C97" s="1">
        <v>217.74109999999999</v>
      </c>
      <c r="D97" s="1">
        <v>38.089770000000001</v>
      </c>
      <c r="E97" s="14">
        <v>4.1810867192594996</v>
      </c>
      <c r="F97" s="15">
        <v>9.1699074399132794</v>
      </c>
      <c r="G97" s="14">
        <v>3.7958970688743499</v>
      </c>
      <c r="H97" s="15">
        <v>5.1356737010255404</v>
      </c>
      <c r="I97" s="16">
        <v>0.86423020237992898</v>
      </c>
      <c r="J97" s="15">
        <v>4.7424707911044699</v>
      </c>
    </row>
    <row r="98" spans="1:10" x14ac:dyDescent="0.2">
      <c r="A98" s="5" t="s">
        <v>100</v>
      </c>
      <c r="B98" s="8">
        <v>501</v>
      </c>
      <c r="C98" s="1">
        <v>293.64920000000001</v>
      </c>
      <c r="D98" s="1">
        <v>87.285979999999995</v>
      </c>
      <c r="E98" s="14">
        <v>4.9571783731653198</v>
      </c>
      <c r="F98" s="15">
        <v>1.2155162980179099</v>
      </c>
      <c r="G98" s="14">
        <v>4.5831470202585196</v>
      </c>
      <c r="H98" s="15">
        <v>5.3737227971303199</v>
      </c>
      <c r="I98" s="16">
        <v>0.93231633648911105</v>
      </c>
      <c r="J98" s="15">
        <v>5.4177798584549102</v>
      </c>
    </row>
    <row r="99" spans="1:10" x14ac:dyDescent="0.2">
      <c r="A99" s="5" t="s">
        <v>101</v>
      </c>
      <c r="B99" s="8">
        <v>501</v>
      </c>
      <c r="C99" s="1">
        <v>244.36709999999999</v>
      </c>
      <c r="D99" s="1">
        <v>47.91742</v>
      </c>
      <c r="E99" s="14">
        <v>4.1131489980295397</v>
      </c>
      <c r="F99" s="15">
        <v>1.80539189509039</v>
      </c>
      <c r="G99" s="14">
        <v>3.67486624297239</v>
      </c>
      <c r="H99" s="15">
        <v>4.5998594240897202</v>
      </c>
      <c r="I99" s="16">
        <v>0.89364456924386204</v>
      </c>
      <c r="J99" s="15">
        <v>4.6735416446125901</v>
      </c>
    </row>
    <row r="100" spans="1:10" x14ac:dyDescent="0.2">
      <c r="A100" s="5" t="s">
        <v>102</v>
      </c>
      <c r="B100" s="8">
        <v>501</v>
      </c>
      <c r="C100" s="1">
        <v>364.87610000000001</v>
      </c>
      <c r="D100" s="1">
        <v>96.774420000000006</v>
      </c>
      <c r="E100" s="14">
        <v>5.2774975348969599</v>
      </c>
      <c r="F100" s="15">
        <v>3.56979529041203</v>
      </c>
      <c r="G100" s="14">
        <v>5.1046642754759404</v>
      </c>
      <c r="H100" s="15">
        <v>3.0898132622034402</v>
      </c>
      <c r="I100" s="16">
        <v>0.96477841674320197</v>
      </c>
      <c r="J100" s="15">
        <v>3.1258086755523999</v>
      </c>
    </row>
    <row r="101" spans="1:10" x14ac:dyDescent="0.2">
      <c r="A101" s="5" t="s">
        <v>103</v>
      </c>
      <c r="B101" s="8">
        <v>501</v>
      </c>
      <c r="C101" s="1">
        <v>299.54599999999999</v>
      </c>
      <c r="D101" s="1">
        <v>57.63503</v>
      </c>
      <c r="E101" s="14">
        <v>2.8713839862087198</v>
      </c>
      <c r="F101" s="15">
        <v>2.46476848226161</v>
      </c>
      <c r="G101" s="14">
        <v>2.7148253029843801</v>
      </c>
      <c r="H101" s="15">
        <v>3.35270849485102</v>
      </c>
      <c r="I101" s="16">
        <v>0.93587923938431705</v>
      </c>
      <c r="J101" s="15">
        <v>3.3890518157984002</v>
      </c>
    </row>
    <row r="102" spans="1:10" ht="17" thickBot="1" x14ac:dyDescent="0.25">
      <c r="A102" s="21" t="s">
        <v>104</v>
      </c>
      <c r="B102" s="22">
        <v>501</v>
      </c>
      <c r="C102" s="23">
        <v>252.32380000000001</v>
      </c>
      <c r="D102" s="23">
        <v>64.723669999999998</v>
      </c>
      <c r="E102" s="17">
        <v>4.3353132771758096</v>
      </c>
      <c r="F102" s="18">
        <v>0.71945205011504298</v>
      </c>
      <c r="G102" s="17">
        <v>3.8848901734751999</v>
      </c>
      <c r="H102" s="18">
        <v>5.7756590730879296</v>
      </c>
      <c r="I102" s="19">
        <v>0.90112865069958703</v>
      </c>
      <c r="J102" s="18">
        <v>5.8684931639002604</v>
      </c>
    </row>
    <row r="103" spans="1:10" x14ac:dyDescent="0.2">
      <c r="A103" s="5" t="s">
        <v>105</v>
      </c>
      <c r="B103" s="24">
        <v>254</v>
      </c>
      <c r="C103" s="25">
        <v>174.0514</v>
      </c>
      <c r="D103" s="26">
        <v>23.6</v>
      </c>
      <c r="E103" s="14">
        <v>4.4249006633138803</v>
      </c>
      <c r="F103" s="15">
        <v>2.5288153518660899</v>
      </c>
      <c r="G103" s="14">
        <v>3.59918480208345</v>
      </c>
      <c r="H103" s="15">
        <v>4.2869123337128201</v>
      </c>
      <c r="I103" s="16">
        <v>0.79732235508301796</v>
      </c>
      <c r="J103" s="15">
        <v>4.3888127217037196</v>
      </c>
    </row>
    <row r="104" spans="1:10" x14ac:dyDescent="0.2">
      <c r="A104" s="5" t="s">
        <v>106</v>
      </c>
      <c r="B104" s="8">
        <v>254</v>
      </c>
      <c r="C104" s="9">
        <v>206.3014</v>
      </c>
      <c r="D104" s="11">
        <v>57.1</v>
      </c>
      <c r="E104" s="14">
        <v>4.5938829764509803</v>
      </c>
      <c r="F104" s="15">
        <v>0.94281554791073696</v>
      </c>
      <c r="G104" s="14">
        <v>3.9190665530872</v>
      </c>
      <c r="H104" s="15">
        <v>7.0475808129196196</v>
      </c>
      <c r="I104" s="16">
        <v>0.84921301548487105</v>
      </c>
      <c r="J104" s="15">
        <v>7.89111401659612</v>
      </c>
    </row>
    <row r="105" spans="1:10" x14ac:dyDescent="0.2">
      <c r="A105" s="5" t="s">
        <v>107</v>
      </c>
      <c r="B105" s="8">
        <v>254</v>
      </c>
      <c r="C105" s="9">
        <v>154.9864</v>
      </c>
      <c r="D105" s="11">
        <v>19.2</v>
      </c>
      <c r="E105" s="14">
        <v>4.5856782088720696</v>
      </c>
      <c r="F105" s="15">
        <v>0.25977552248366398</v>
      </c>
      <c r="G105" s="14">
        <v>3.4835616699843199</v>
      </c>
      <c r="H105" s="15">
        <v>4.1501221708768599</v>
      </c>
      <c r="I105" s="16">
        <v>0.75860056873402804</v>
      </c>
      <c r="J105" s="15">
        <v>4.2532494188868704</v>
      </c>
    </row>
    <row r="106" spans="1:10" x14ac:dyDescent="0.2">
      <c r="A106" s="5" t="s">
        <v>108</v>
      </c>
      <c r="B106" s="8">
        <v>254</v>
      </c>
      <c r="C106" s="9">
        <v>249.51390000000001</v>
      </c>
      <c r="D106" s="11">
        <v>76.099999999999994</v>
      </c>
      <c r="E106" s="14">
        <v>4.6612293279785497</v>
      </c>
      <c r="F106" s="15">
        <v>0.433893331116395</v>
      </c>
      <c r="G106" s="14">
        <v>4.2049360900586299</v>
      </c>
      <c r="H106" s="15">
        <v>7.4244524856481302</v>
      </c>
      <c r="I106" s="16">
        <v>0.89854779226155601</v>
      </c>
      <c r="J106" s="15">
        <v>7.0765732767980802</v>
      </c>
    </row>
    <row r="107" spans="1:10" x14ac:dyDescent="0.2">
      <c r="A107" s="5" t="s">
        <v>109</v>
      </c>
      <c r="B107" s="8">
        <v>254</v>
      </c>
      <c r="C107" s="9">
        <v>301.43380000000002</v>
      </c>
      <c r="D107" s="11">
        <v>193</v>
      </c>
      <c r="E107" s="14">
        <v>4.76183984099894</v>
      </c>
      <c r="F107" s="15">
        <v>0.27946731136106601</v>
      </c>
      <c r="G107" s="14">
        <v>4.4878895393100304</v>
      </c>
      <c r="H107" s="15">
        <v>10.9269890225059</v>
      </c>
      <c r="I107" s="16">
        <v>0.93697969177960805</v>
      </c>
      <c r="J107" s="15">
        <v>11.155106793950701</v>
      </c>
    </row>
    <row r="108" spans="1:10" x14ac:dyDescent="0.2">
      <c r="A108" s="5" t="s">
        <v>110</v>
      </c>
      <c r="B108" s="8">
        <v>254</v>
      </c>
      <c r="C108" s="9">
        <v>200.6816</v>
      </c>
      <c r="D108" s="11">
        <v>54.9</v>
      </c>
      <c r="E108" s="14">
        <v>4.6679057374011199</v>
      </c>
      <c r="F108" s="15">
        <v>0.93485956266727299</v>
      </c>
      <c r="G108" s="14">
        <v>3.9323896543802501</v>
      </c>
      <c r="H108" s="15">
        <v>7.17283015957707</v>
      </c>
      <c r="I108" s="16">
        <v>0.84123819096984898</v>
      </c>
      <c r="J108" s="15">
        <v>7.9926254798609397</v>
      </c>
    </row>
    <row r="109" spans="1:10" x14ac:dyDescent="0.2">
      <c r="A109" s="5" t="s">
        <v>111</v>
      </c>
      <c r="B109" s="8">
        <v>254</v>
      </c>
      <c r="C109" s="9">
        <v>132.8383</v>
      </c>
      <c r="D109" s="11">
        <v>16.7</v>
      </c>
      <c r="E109" s="14">
        <v>4.9585352764149002</v>
      </c>
      <c r="F109" s="15">
        <v>0.55261306179801095</v>
      </c>
      <c r="G109" s="14">
        <v>3.51016305165408</v>
      </c>
      <c r="H109" s="15">
        <v>4.49795825042274</v>
      </c>
      <c r="I109" s="16">
        <v>0.70423597486366996</v>
      </c>
      <c r="J109" s="15">
        <v>4.5191200007137002</v>
      </c>
    </row>
    <row r="110" spans="1:10" x14ac:dyDescent="0.2">
      <c r="A110" s="5" t="s">
        <v>112</v>
      </c>
      <c r="B110" s="8">
        <v>254</v>
      </c>
      <c r="C110" s="9">
        <v>165.23609999999999</v>
      </c>
      <c r="D110" s="11">
        <v>21.5</v>
      </c>
      <c r="E110" s="14">
        <v>4.6628144149859398</v>
      </c>
      <c r="F110" s="15">
        <v>0.54524417831439997</v>
      </c>
      <c r="G110" s="14">
        <v>3.6525740351909302</v>
      </c>
      <c r="H110" s="15">
        <v>4.2553849798767498</v>
      </c>
      <c r="I110" s="16">
        <v>0.78025725264382895</v>
      </c>
      <c r="J110" s="15">
        <v>4.3423507064341704</v>
      </c>
    </row>
    <row r="111" spans="1:10" x14ac:dyDescent="0.2">
      <c r="A111" s="5" t="s">
        <v>113</v>
      </c>
      <c r="B111" s="8">
        <v>254</v>
      </c>
      <c r="C111" s="9">
        <v>152.79570000000001</v>
      </c>
      <c r="D111" s="11">
        <v>19.5</v>
      </c>
      <c r="E111" s="14">
        <v>4.6861495615525799</v>
      </c>
      <c r="F111" s="15">
        <v>0.32901439672840699</v>
      </c>
      <c r="G111" s="14">
        <v>3.5265252898836601</v>
      </c>
      <c r="H111" s="15">
        <v>4.3088797916655297</v>
      </c>
      <c r="I111" s="16">
        <v>0.75370196561147795</v>
      </c>
      <c r="J111" s="15">
        <v>4.4060189332176796</v>
      </c>
    </row>
    <row r="112" spans="1:10" x14ac:dyDescent="0.2">
      <c r="A112" s="5" t="s">
        <v>114</v>
      </c>
      <c r="B112" s="8">
        <v>254</v>
      </c>
      <c r="C112" s="9">
        <v>147.79409999999999</v>
      </c>
      <c r="D112" s="11">
        <v>20.100000000000001</v>
      </c>
      <c r="E112" s="14">
        <v>4.83633087600019</v>
      </c>
      <c r="F112" s="15">
        <v>0.63690215183604404</v>
      </c>
      <c r="G112" s="14">
        <v>3.5924637954793499</v>
      </c>
      <c r="H112" s="15">
        <v>4.6653847714599399</v>
      </c>
      <c r="I112" s="16">
        <v>0.742141803088046</v>
      </c>
      <c r="J112" s="15">
        <v>4.7426651497103602</v>
      </c>
    </row>
    <row r="113" spans="1:10" x14ac:dyDescent="0.2">
      <c r="A113" s="5" t="s">
        <v>115</v>
      </c>
      <c r="B113" s="8">
        <v>254</v>
      </c>
      <c r="C113" s="9">
        <v>177.1343</v>
      </c>
      <c r="D113" s="11">
        <v>39.9</v>
      </c>
      <c r="E113" s="14">
        <v>4.3347187000549701</v>
      </c>
      <c r="F113" s="15">
        <v>1.58070471132493</v>
      </c>
      <c r="G113" s="14">
        <v>3.4956800080524602</v>
      </c>
      <c r="H113" s="15">
        <v>4.4229994569724296</v>
      </c>
      <c r="I113" s="16">
        <v>0.80297216407825001</v>
      </c>
      <c r="J113" s="15">
        <v>7.2155394057441899</v>
      </c>
    </row>
    <row r="114" spans="1:10" x14ac:dyDescent="0.2">
      <c r="A114" s="5" t="s">
        <v>116</v>
      </c>
      <c r="B114" s="8">
        <v>254</v>
      </c>
      <c r="C114" s="9">
        <v>207.54239999999999</v>
      </c>
      <c r="D114" s="11">
        <v>32.9</v>
      </c>
      <c r="E114" s="14">
        <v>4.8174638552551601</v>
      </c>
      <c r="F114" s="15">
        <v>0.48173174559134901</v>
      </c>
      <c r="G114" s="14">
        <v>4.1025792187378203</v>
      </c>
      <c r="H114" s="15">
        <v>4.4389588776712596</v>
      </c>
      <c r="I114" s="16">
        <v>0.85091933253429497</v>
      </c>
      <c r="J114" s="15">
        <v>4.4934529572032798</v>
      </c>
    </row>
    <row r="115" spans="1:10" x14ac:dyDescent="0.2">
      <c r="A115" s="5" t="s">
        <v>117</v>
      </c>
      <c r="B115" s="8">
        <v>254</v>
      </c>
      <c r="C115" s="1">
        <v>194.72970000000001</v>
      </c>
      <c r="D115" s="1">
        <v>29.359120000000001</v>
      </c>
      <c r="E115" s="14">
        <v>4.6945735395996104</v>
      </c>
      <c r="F115" s="15">
        <v>0.393193115003516</v>
      </c>
      <c r="G115" s="14">
        <v>3.9147636835941002</v>
      </c>
      <c r="H115" s="15">
        <v>4.4261481142257004</v>
      </c>
      <c r="I115" s="16">
        <v>0.83233185427457101</v>
      </c>
      <c r="J115" s="15">
        <v>4.5142616784344796</v>
      </c>
    </row>
    <row r="116" spans="1:10" x14ac:dyDescent="0.2">
      <c r="A116" s="5" t="s">
        <v>118</v>
      </c>
      <c r="B116" s="8">
        <v>254</v>
      </c>
      <c r="C116" s="1">
        <v>176.03800000000001</v>
      </c>
      <c r="D116" s="1">
        <v>5.5248949999999999</v>
      </c>
      <c r="E116" s="14">
        <v>2.5286880287598099</v>
      </c>
      <c r="F116" s="15">
        <v>0.52144781566655796</v>
      </c>
      <c r="G116" s="14">
        <v>2.0292090811277701</v>
      </c>
      <c r="H116" s="15">
        <v>0.98638135558881102</v>
      </c>
      <c r="I116" s="16">
        <v>0.800981348294451</v>
      </c>
      <c r="J116" s="15">
        <v>1.00834890645473</v>
      </c>
    </row>
    <row r="117" spans="1:10" x14ac:dyDescent="0.2">
      <c r="A117" s="5" t="s">
        <v>119</v>
      </c>
      <c r="B117" s="8">
        <v>254</v>
      </c>
      <c r="C117" s="1">
        <v>215.3108</v>
      </c>
      <c r="D117" s="1">
        <v>56.168689999999998</v>
      </c>
      <c r="E117" s="14">
        <v>4.6927624688317104</v>
      </c>
      <c r="F117" s="15">
        <v>0.85699067405187201</v>
      </c>
      <c r="G117" s="14">
        <v>4.0405675096380804</v>
      </c>
      <c r="H117" s="15">
        <v>6.5853503901324304</v>
      </c>
      <c r="I117" s="16">
        <v>0.861170347501092</v>
      </c>
      <c r="J117" s="15">
        <v>7.1510463340875496</v>
      </c>
    </row>
    <row r="118" spans="1:10" x14ac:dyDescent="0.2">
      <c r="A118" s="5" t="s">
        <v>120</v>
      </c>
      <c r="B118" s="8">
        <v>254</v>
      </c>
      <c r="C118" s="1">
        <v>190.95529999999999</v>
      </c>
      <c r="D118" s="1">
        <v>27.962440000000001</v>
      </c>
      <c r="E118" s="14">
        <v>4.8799790261327498</v>
      </c>
      <c r="F118" s="15">
        <v>0.61035452286675096</v>
      </c>
      <c r="G118" s="14">
        <v>4.0455936487038597</v>
      </c>
      <c r="H118" s="15">
        <v>4.3726622921695899</v>
      </c>
      <c r="I118" s="16">
        <v>0.826426816183091</v>
      </c>
      <c r="J118" s="15">
        <v>4.4509285115079704</v>
      </c>
    </row>
    <row r="119" spans="1:10" ht="17" thickBot="1" x14ac:dyDescent="0.25">
      <c r="A119" s="21" t="s">
        <v>121</v>
      </c>
      <c r="B119" s="22">
        <v>254</v>
      </c>
      <c r="C119" s="23">
        <v>140.6249</v>
      </c>
      <c r="D119" s="23">
        <v>27.027729999999998</v>
      </c>
      <c r="E119" s="17">
        <v>4.7372549979910996</v>
      </c>
      <c r="F119" s="18">
        <v>0.84791565903310795</v>
      </c>
      <c r="G119" s="17">
        <v>3.4317030874544301</v>
      </c>
      <c r="H119" s="18">
        <v>4.5023937002113703</v>
      </c>
      <c r="I119" s="19">
        <v>0.72461936414487504</v>
      </c>
      <c r="J119" s="18">
        <v>6.8255245373759497</v>
      </c>
    </row>
    <row r="120" spans="1:10" x14ac:dyDescent="0.2">
      <c r="A120" s="5" t="s">
        <v>122</v>
      </c>
      <c r="B120" s="20">
        <v>415</v>
      </c>
      <c r="C120" s="20">
        <v>233.91470000000001</v>
      </c>
      <c r="D120" s="20">
        <v>51.519750000000002</v>
      </c>
      <c r="E120" s="14">
        <v>4.1515934664695502</v>
      </c>
      <c r="F120" s="15">
        <v>2.3687852869840098</v>
      </c>
      <c r="G120" s="14">
        <v>3.6697160199511201</v>
      </c>
      <c r="H120" s="15">
        <v>5.3799896469179096</v>
      </c>
      <c r="I120" s="16">
        <v>0.88294538305383197</v>
      </c>
      <c r="J120" s="15">
        <v>5.5303836656620096</v>
      </c>
    </row>
    <row r="121" spans="1:10" x14ac:dyDescent="0.2">
      <c r="A121" s="5" t="s">
        <v>123</v>
      </c>
      <c r="B121" s="1">
        <v>415</v>
      </c>
      <c r="C121" s="1">
        <v>256.61610000000002</v>
      </c>
      <c r="D121" s="1">
        <v>116.49850000000001</v>
      </c>
      <c r="E121" s="14">
        <v>3.4987928683173899</v>
      </c>
      <c r="F121" s="15">
        <v>2.4717974271792098</v>
      </c>
      <c r="G121" s="14">
        <v>3.20567606436944</v>
      </c>
      <c r="H121" s="15">
        <v>8.6508221527092495</v>
      </c>
      <c r="I121" s="16">
        <v>0.904944821298719</v>
      </c>
      <c r="J121" s="15">
        <v>10.1552153206526</v>
      </c>
    </row>
    <row r="122" spans="1:10" x14ac:dyDescent="0.2">
      <c r="A122" s="5" t="s">
        <v>124</v>
      </c>
      <c r="B122" s="1">
        <v>415</v>
      </c>
      <c r="C122" s="1">
        <v>247.81710000000001</v>
      </c>
      <c r="D122" s="1">
        <v>49.790379999999999</v>
      </c>
      <c r="E122" s="14">
        <v>4.5249948111060903</v>
      </c>
      <c r="F122" s="15">
        <v>2.8377773710534901</v>
      </c>
      <c r="G122" s="14">
        <v>4.2203773473995199</v>
      </c>
      <c r="H122" s="15">
        <v>4.6232942113779902</v>
      </c>
      <c r="I122" s="16">
        <v>0.89695676677492397</v>
      </c>
      <c r="J122" s="15">
        <v>4.7049815937724899</v>
      </c>
    </row>
    <row r="123" spans="1:10" x14ac:dyDescent="0.2">
      <c r="A123" s="5" t="s">
        <v>125</v>
      </c>
      <c r="B123" s="1">
        <v>415</v>
      </c>
      <c r="C123" s="1">
        <v>188.3792</v>
      </c>
      <c r="D123" s="1">
        <v>40.854579999999999</v>
      </c>
      <c r="E123" s="14">
        <v>3.9846205707340299</v>
      </c>
      <c r="F123" s="15">
        <v>2.4599927782314599</v>
      </c>
      <c r="G123" s="14">
        <v>3.2298272196026501</v>
      </c>
      <c r="H123" s="15">
        <v>4.4127346404169003</v>
      </c>
      <c r="I123" s="16">
        <v>0.82227733717268803</v>
      </c>
      <c r="J123" s="15">
        <v>6.6585020973475801</v>
      </c>
    </row>
    <row r="124" spans="1:10" x14ac:dyDescent="0.2">
      <c r="A124" s="5" t="s">
        <v>126</v>
      </c>
      <c r="B124" s="1">
        <v>415</v>
      </c>
      <c r="C124" s="1">
        <v>263.77100000000002</v>
      </c>
      <c r="D124" s="1">
        <v>61.085659999999997</v>
      </c>
      <c r="E124" s="14">
        <v>3.7820239878979001</v>
      </c>
      <c r="F124" s="15">
        <v>3.60691179425721</v>
      </c>
      <c r="G124" s="14">
        <v>3.3899608006255502</v>
      </c>
      <c r="H124" s="15">
        <v>5.1961118530451298</v>
      </c>
      <c r="I124" s="16">
        <v>0.91098162902188795</v>
      </c>
      <c r="J124" s="15">
        <v>4.9866862094170203</v>
      </c>
    </row>
    <row r="125" spans="1:10" x14ac:dyDescent="0.2">
      <c r="A125" s="5" t="s">
        <v>127</v>
      </c>
      <c r="B125" s="1">
        <v>415</v>
      </c>
      <c r="C125" s="1">
        <v>271.98469999999998</v>
      </c>
      <c r="D125" s="1">
        <v>110.34229999999999</v>
      </c>
      <c r="E125" s="14">
        <v>4.2189525926471303</v>
      </c>
      <c r="F125" s="15">
        <v>1.4104328684193499</v>
      </c>
      <c r="G125" s="14">
        <v>3.9092489185322199</v>
      </c>
      <c r="H125" s="15">
        <v>7.25075392369446</v>
      </c>
      <c r="I125" s="16">
        <v>0.91744049683208995</v>
      </c>
      <c r="J125" s="15">
        <v>8.3541477423395296</v>
      </c>
    </row>
    <row r="126" spans="1:10" x14ac:dyDescent="0.2">
      <c r="A126" s="5" t="s">
        <v>128</v>
      </c>
      <c r="B126" s="1">
        <v>415</v>
      </c>
      <c r="C126" s="1">
        <v>327.73070000000001</v>
      </c>
      <c r="D126" s="1">
        <v>111.77119999999999</v>
      </c>
      <c r="E126" s="14">
        <v>3.7467427978489498</v>
      </c>
      <c r="F126" s="15">
        <v>4.5308882265584298</v>
      </c>
      <c r="G126" s="14">
        <v>3.6008119239674499</v>
      </c>
      <c r="H126" s="15">
        <v>8.2363646921340905</v>
      </c>
      <c r="I126" s="16">
        <v>0.950483738083025</v>
      </c>
      <c r="J126" s="15">
        <v>5.0754076880202597</v>
      </c>
    </row>
    <row r="127" spans="1:10" x14ac:dyDescent="0.2">
      <c r="A127" s="5" t="s">
        <v>129</v>
      </c>
      <c r="B127" s="1">
        <v>415</v>
      </c>
      <c r="C127" s="1">
        <v>403.517</v>
      </c>
      <c r="D127" s="1">
        <v>264.69299999999998</v>
      </c>
      <c r="E127" s="14">
        <v>4.7206474778890204</v>
      </c>
      <c r="F127" s="15">
        <v>4.8229485631486204</v>
      </c>
      <c r="G127" s="14">
        <v>4.5169430681833802</v>
      </c>
      <c r="H127" s="15">
        <v>6.3567940770782103</v>
      </c>
      <c r="I127" s="16">
        <v>0.97528766861031801</v>
      </c>
      <c r="J127" s="15">
        <v>5.9985907201537696</v>
      </c>
    </row>
    <row r="128" spans="1:10" x14ac:dyDescent="0.2">
      <c r="A128" s="5" t="s">
        <v>130</v>
      </c>
      <c r="B128" s="1">
        <v>415</v>
      </c>
      <c r="C128" s="1">
        <v>582.26729999999998</v>
      </c>
      <c r="D128" s="1">
        <v>1905.0309999999999</v>
      </c>
      <c r="E128" s="14">
        <v>3.67391095054723</v>
      </c>
      <c r="F128" s="15">
        <v>3.5817890524472298</v>
      </c>
      <c r="G128" s="14">
        <v>3.5519823680542602</v>
      </c>
      <c r="H128" s="15">
        <v>7.5006452025605403</v>
      </c>
      <c r="I128" s="16">
        <v>0.99520260746578004</v>
      </c>
      <c r="J128" s="15">
        <v>8.3810864249874992</v>
      </c>
    </row>
    <row r="129" spans="1:10" x14ac:dyDescent="0.2">
      <c r="A129" s="5" t="s">
        <v>131</v>
      </c>
      <c r="B129" s="1">
        <v>415</v>
      </c>
      <c r="C129" s="9">
        <v>215.2302</v>
      </c>
      <c r="D129" s="1">
        <v>55.472450000000002</v>
      </c>
      <c r="E129" s="14">
        <v>4.1126024853969003</v>
      </c>
      <c r="F129" s="15">
        <v>2.6804408928643002</v>
      </c>
      <c r="G129" s="14">
        <v>3.5039895776835999</v>
      </c>
      <c r="H129" s="15">
        <v>4.7958206929711897</v>
      </c>
      <c r="I129" s="16">
        <v>0.86106766039906302</v>
      </c>
      <c r="J129" s="15">
        <v>7.0676293073740402</v>
      </c>
    </row>
    <row r="130" spans="1:10" x14ac:dyDescent="0.2">
      <c r="A130" s="5" t="s">
        <v>132</v>
      </c>
      <c r="B130" s="1">
        <v>415</v>
      </c>
      <c r="C130" s="9">
        <v>414.94569999999999</v>
      </c>
      <c r="D130" s="1">
        <v>258.56330000000003</v>
      </c>
      <c r="E130" s="14">
        <v>3.5760608953606101</v>
      </c>
      <c r="F130" s="15">
        <v>1.7857714226338199</v>
      </c>
      <c r="G130" s="14">
        <v>3.52105232921059</v>
      </c>
      <c r="H130" s="15">
        <v>5.0950635800909101</v>
      </c>
      <c r="I130" s="16">
        <v>0.97774656974695595</v>
      </c>
      <c r="J130" s="15">
        <v>5.2766322528140002</v>
      </c>
    </row>
    <row r="131" spans="1:10" x14ac:dyDescent="0.2">
      <c r="A131" s="5" t="s">
        <v>133</v>
      </c>
      <c r="B131" s="1">
        <v>415</v>
      </c>
      <c r="C131" s="9">
        <v>308.8854</v>
      </c>
      <c r="D131" s="1">
        <v>129.7448</v>
      </c>
      <c r="E131" s="14">
        <v>4.1860846248277497</v>
      </c>
      <c r="F131" s="15">
        <v>1.4840279749824099</v>
      </c>
      <c r="G131" s="14">
        <v>3.9344379141083201</v>
      </c>
      <c r="H131" s="15">
        <v>7.4973519928282704</v>
      </c>
      <c r="I131" s="16">
        <v>0.94114233336448205</v>
      </c>
      <c r="J131" s="15">
        <v>7.0030296885091197</v>
      </c>
    </row>
    <row r="132" spans="1:10" x14ac:dyDescent="0.2">
      <c r="A132" s="5" t="s">
        <v>134</v>
      </c>
      <c r="B132" s="1">
        <v>415</v>
      </c>
      <c r="C132" s="1">
        <v>245.66059999999999</v>
      </c>
      <c r="D132" s="1">
        <v>52.587470000000003</v>
      </c>
      <c r="E132" s="14">
        <v>6.5777102427102498</v>
      </c>
      <c r="F132" s="15">
        <v>0.99175727660288504</v>
      </c>
      <c r="G132" s="14">
        <v>5.8838502007023399</v>
      </c>
      <c r="H132" s="15">
        <v>3.8913484112085301</v>
      </c>
      <c r="I132" s="16">
        <v>0.89489866142588703</v>
      </c>
      <c r="J132" s="15">
        <v>5.0685471317880602</v>
      </c>
    </row>
    <row r="133" spans="1:10" x14ac:dyDescent="0.2">
      <c r="A133" s="5" t="s">
        <v>135</v>
      </c>
      <c r="B133" s="1">
        <v>415</v>
      </c>
      <c r="C133" s="1">
        <v>153.56630000000001</v>
      </c>
      <c r="D133" s="1">
        <v>35.34469</v>
      </c>
      <c r="E133" s="14">
        <v>4.5216257224107403</v>
      </c>
      <c r="F133" s="15">
        <v>4.7224305557867501</v>
      </c>
      <c r="G133" s="14">
        <v>3.3777171849688998</v>
      </c>
      <c r="H133" s="15">
        <v>8.2375703712746304</v>
      </c>
      <c r="I133" s="16">
        <v>0.75543639492535697</v>
      </c>
      <c r="J133" s="15">
        <v>7.9270021920791596</v>
      </c>
    </row>
    <row r="134" spans="1:10" x14ac:dyDescent="0.2">
      <c r="A134" s="5" t="s">
        <v>136</v>
      </c>
      <c r="B134" s="1">
        <v>415</v>
      </c>
      <c r="C134" s="1">
        <v>542.89210000000003</v>
      </c>
      <c r="D134" s="1">
        <v>878.87900000000002</v>
      </c>
      <c r="E134" s="14">
        <v>3.6324593481158698</v>
      </c>
      <c r="F134" s="15">
        <v>3.29390658214641</v>
      </c>
      <c r="G134" s="14">
        <v>3.9540350311943402</v>
      </c>
      <c r="H134" s="15">
        <v>8.5550763333504793</v>
      </c>
      <c r="I134" s="16">
        <v>0.99311625064776099</v>
      </c>
      <c r="J134" s="15">
        <v>5.5481366534791503</v>
      </c>
    </row>
    <row r="135" spans="1:10" x14ac:dyDescent="0.2">
      <c r="A135" s="5" t="s">
        <v>137</v>
      </c>
      <c r="B135" s="1">
        <v>415</v>
      </c>
      <c r="C135" s="1">
        <v>488.46780000000001</v>
      </c>
      <c r="D135" s="1">
        <v>326.49979999999999</v>
      </c>
      <c r="E135" s="14">
        <v>5.22911585066442</v>
      </c>
      <c r="F135" s="15">
        <v>0.45571238440967399</v>
      </c>
      <c r="G135" s="14">
        <v>5.1810013975867797</v>
      </c>
      <c r="H135" s="15">
        <v>3.3392418110197402</v>
      </c>
      <c r="I135" s="16">
        <v>0.98866084842769097</v>
      </c>
      <c r="J135" s="15">
        <v>3.3951305679605501</v>
      </c>
    </row>
    <row r="136" spans="1:10" ht="17" thickBot="1" x14ac:dyDescent="0.25">
      <c r="A136" s="21" t="s">
        <v>138</v>
      </c>
      <c r="B136" s="23">
        <v>415</v>
      </c>
      <c r="C136" s="23">
        <v>321.09989999999999</v>
      </c>
      <c r="D136" s="23">
        <v>96.468119999999999</v>
      </c>
      <c r="E136" s="17">
        <v>4.81033638360213</v>
      </c>
      <c r="F136" s="18">
        <v>12.1154190068982</v>
      </c>
      <c r="G136" s="17">
        <v>4.3200800140237003</v>
      </c>
      <c r="H136" s="18">
        <v>12.2741981568075</v>
      </c>
      <c r="I136" s="19">
        <v>0.94737936948497103</v>
      </c>
      <c r="J136" s="18">
        <v>4.6551411553035598</v>
      </c>
    </row>
  </sheetData>
  <conditionalFormatting sqref="A84:A136">
    <cfRule type="expression" dxfId="22" priority="18" stopIfTrue="1">
      <formula>ISERROR(A84)</formula>
    </cfRule>
  </conditionalFormatting>
  <conditionalFormatting sqref="E3:J7">
    <cfRule type="expression" dxfId="20" priority="17" stopIfTrue="1">
      <formula>ISERROR(E3)</formula>
    </cfRule>
  </conditionalFormatting>
  <conditionalFormatting sqref="E8:J26">
    <cfRule type="expression" dxfId="19" priority="16" stopIfTrue="1">
      <formula>ISERROR(E8)</formula>
    </cfRule>
  </conditionalFormatting>
  <conditionalFormatting sqref="E27:J40">
    <cfRule type="expression" dxfId="18" priority="15" stopIfTrue="1">
      <formula>ISERROR(E27)</formula>
    </cfRule>
  </conditionalFormatting>
  <conditionalFormatting sqref="E41:J60">
    <cfRule type="expression" dxfId="17" priority="14" stopIfTrue="1">
      <formula>ISERROR(E41)</formula>
    </cfRule>
  </conditionalFormatting>
  <conditionalFormatting sqref="E61:J61">
    <cfRule type="expression" dxfId="15" priority="13" stopIfTrue="1">
      <formula>ISERROR(E61)</formula>
    </cfRule>
  </conditionalFormatting>
  <conditionalFormatting sqref="E62:J69">
    <cfRule type="expression" dxfId="14" priority="12" stopIfTrue="1">
      <formula>ISERROR(E62)</formula>
    </cfRule>
  </conditionalFormatting>
  <conditionalFormatting sqref="E70:J73">
    <cfRule type="expression" dxfId="13" priority="11" stopIfTrue="1">
      <formula>ISERROR(E70)</formula>
    </cfRule>
  </conditionalFormatting>
  <conditionalFormatting sqref="E74:J83">
    <cfRule type="expression" dxfId="12" priority="10" stopIfTrue="1">
      <formula>ISERROR(E74)</formula>
    </cfRule>
  </conditionalFormatting>
  <conditionalFormatting sqref="E84:J89">
    <cfRule type="expression" dxfId="10" priority="9" stopIfTrue="1">
      <formula>ISERROR(E84)</formula>
    </cfRule>
  </conditionalFormatting>
  <conditionalFormatting sqref="E90:J102">
    <cfRule type="expression" dxfId="9" priority="8" stopIfTrue="1">
      <formula>ISERROR(E90)</formula>
    </cfRule>
  </conditionalFormatting>
  <conditionalFormatting sqref="E103:J109">
    <cfRule type="expression" dxfId="7" priority="7" stopIfTrue="1">
      <formula>ISERROR(E103)</formula>
    </cfRule>
  </conditionalFormatting>
  <conditionalFormatting sqref="E110:J112">
    <cfRule type="expression" dxfId="6" priority="6" stopIfTrue="1">
      <formula>ISERROR(E110)</formula>
    </cfRule>
  </conditionalFormatting>
  <conditionalFormatting sqref="E113:J114">
    <cfRule type="expression" dxfId="5" priority="5" stopIfTrue="1">
      <formula>ISERROR(E113)</formula>
    </cfRule>
  </conditionalFormatting>
  <conditionalFormatting sqref="E115:J119">
    <cfRule type="expression" dxfId="4" priority="4" stopIfTrue="1">
      <formula>ISERROR(E115)</formula>
    </cfRule>
  </conditionalFormatting>
  <conditionalFormatting sqref="E120:J128">
    <cfRule type="expression" dxfId="2" priority="3" stopIfTrue="1">
      <formula>ISERROR(E120)</formula>
    </cfRule>
  </conditionalFormatting>
  <conditionalFormatting sqref="E129:J131">
    <cfRule type="expression" dxfId="1" priority="2" stopIfTrue="1">
      <formula>ISERROR(E129)</formula>
    </cfRule>
  </conditionalFormatting>
  <conditionalFormatting sqref="E132:J136">
    <cfRule type="expression" dxfId="0" priority="1" stopIfTrue="1">
      <formula>ISERROR(E132)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Drew White</dc:creator>
  <cp:lastModifiedBy>Drew White</cp:lastModifiedBy>
  <dcterms:created xsi:type="dcterms:W3CDTF">2026-07-02T20:39:31Z</dcterms:created>
  <dcterms:modified xsi:type="dcterms:W3CDTF">2026-07-02T21:00:25Z</dcterms:modified>
</cp:coreProperties>
</file>